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. L P H\2 0 2 6\LPH H1 2026\13. Stok Status\WorkingWaM\Penerbitan H1 2026 final\"/>
    </mc:Choice>
  </mc:AlternateContent>
  <xr:revisionPtr revIDLastSave="0" documentId="8_{3201F8AF-0BF8-4ADE-9F45-26F9678D16C0}" xr6:coauthVersionLast="47" xr6:coauthVersionMax="47" xr10:uidLastSave="{00000000-0000-0000-0000-000000000000}"/>
  <bookViews>
    <workbookView xWindow="-120" yWindow="-120" windowWidth="29040" windowHeight="15720" tabRatio="846" firstSheet="1" activeTab="1" xr2:uid="{40D6B86D-6899-4B4A-8814-FDAE64EB41FC}"/>
  </bookViews>
  <sheets>
    <sheet name="NATIONAL 1" sheetId="31" state="hidden" r:id="rId1"/>
    <sheet name="CONTENT" sheetId="35" r:id="rId2"/>
    <sheet name="2.0" sheetId="1" r:id="rId3"/>
    <sheet name="2.1" sheetId="9" r:id="rId4"/>
    <sheet name="2.2" sheetId="29" r:id="rId5"/>
    <sheet name="2.3" sheetId="28" r:id="rId6"/>
    <sheet name="2.4" sheetId="10" r:id="rId7"/>
    <sheet name="2.5" sheetId="24" r:id="rId8"/>
    <sheet name="2.6" sheetId="23" r:id="rId9"/>
    <sheet name="2.7" sheetId="21" r:id="rId10"/>
    <sheet name="2.8" sheetId="22" r:id="rId11"/>
    <sheet name="2.9" sheetId="20" r:id="rId12"/>
    <sheet name="2.10" sheetId="19" r:id="rId13"/>
    <sheet name="2.11" sheetId="18" r:id="rId14"/>
    <sheet name="2.12" sheetId="17" r:id="rId15"/>
    <sheet name="2.13" sheetId="16" r:id="rId16"/>
    <sheet name="2.14" sheetId="15" r:id="rId17"/>
    <sheet name="2.15" sheetId="14" r:id="rId18"/>
    <sheet name="2.16" sheetId="13" r:id="rId19"/>
  </sheets>
  <definedNames>
    <definedName name="_xlnm._FilterDatabase" localSheetId="9" hidden="1">'2.7'!#REF!</definedName>
    <definedName name="_xlnm.Print_Area" localSheetId="2">'2.0'!$A$1:$R$366</definedName>
    <definedName name="_xlnm.Print_Area" localSheetId="3">'2.1'!$A$1:$R$236</definedName>
    <definedName name="_xlnm.Print_Area" localSheetId="12">'2.10'!$A$1:$O$195</definedName>
    <definedName name="_xlnm.Print_Area" localSheetId="13">'2.11'!$A$1:$O$195</definedName>
    <definedName name="_xlnm.Print_Area" localSheetId="14">'2.12'!$A$1:$O$182</definedName>
    <definedName name="_xlnm.Print_Area" localSheetId="15">'2.13'!$A$1:$O$172</definedName>
    <definedName name="_xlnm.Print_Area" localSheetId="16">'2.14'!$A$1:$O$351</definedName>
    <definedName name="_xlnm.Print_Area" localSheetId="17">'2.15'!$A$1:$O$457</definedName>
    <definedName name="_xlnm.Print_Area" localSheetId="18">'2.16'!$A$1:$O$242</definedName>
    <definedName name="_xlnm.Print_Area" localSheetId="6">'2.4'!$A$1:$O$159</definedName>
    <definedName name="_xlnm.Print_Area" localSheetId="7">'2.5'!$A$1:$O$171</definedName>
    <definedName name="_xlnm.Print_Area" localSheetId="8">'2.6'!$A$1:$O$111</definedName>
    <definedName name="_xlnm.Print_Area" localSheetId="9">'2.7'!$A$1:$O$257</definedName>
    <definedName name="_xlnm.Print_Area" localSheetId="10">'2.8'!$A$1:$O$135</definedName>
    <definedName name="_xlnm.Print_Area" localSheetId="11">'2.9'!$A$1:$O$107</definedName>
    <definedName name="_xlnm.Print_Titles" localSheetId="2">'2.0'!$1:$6</definedName>
    <definedName name="_xlnm.Print_Titles" localSheetId="3">'2.1'!$1:$5</definedName>
    <definedName name="_xlnm.Print_Titles" localSheetId="12">'2.10'!$2:$5</definedName>
    <definedName name="_xlnm.Print_Titles" localSheetId="13">'2.11'!$2:$5</definedName>
    <definedName name="_xlnm.Print_Titles" localSheetId="14">'2.12'!$2:$5</definedName>
    <definedName name="_xlnm.Print_Titles" localSheetId="15">'2.13'!$2:$5</definedName>
    <definedName name="_xlnm.Print_Titles" localSheetId="16">'2.14'!$2:$5</definedName>
    <definedName name="_xlnm.Print_Titles" localSheetId="17">'2.15'!$2:$5</definedName>
    <definedName name="_xlnm.Print_Titles" localSheetId="18">'2.16'!$2:$5</definedName>
    <definedName name="_xlnm.Print_Titles" localSheetId="4">'2.2'!$1:$5</definedName>
    <definedName name="_xlnm.Print_Titles" localSheetId="6">'2.4'!$1:$5</definedName>
    <definedName name="_xlnm.Print_Titles" localSheetId="7">'2.5'!$2:$5</definedName>
    <definedName name="_xlnm.Print_Titles" localSheetId="10">'2.8'!$2:$5</definedName>
    <definedName name="_xlnm.Print_Titles" localSheetId="11">'2.9'!$1:$5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8" i="31" l="1"/>
  <c r="E68" i="31"/>
  <c r="F68" i="31"/>
  <c r="G68" i="31"/>
  <c r="H68" i="31"/>
  <c r="I68" i="31"/>
  <c r="J68" i="31"/>
  <c r="K68" i="31"/>
  <c r="L68" i="31"/>
  <c r="M68" i="31"/>
  <c r="N68" i="31"/>
  <c r="O68" i="31"/>
  <c r="P68" i="31"/>
  <c r="R68" i="31"/>
  <c r="S68" i="31"/>
  <c r="D165" i="31"/>
  <c r="E165" i="31"/>
  <c r="F165" i="31"/>
  <c r="G165" i="31"/>
  <c r="H165" i="31"/>
  <c r="I165" i="31"/>
  <c r="J165" i="31"/>
  <c r="K165" i="31"/>
  <c r="L165" i="31"/>
  <c r="M165" i="31"/>
  <c r="N165" i="31"/>
  <c r="O165" i="31"/>
  <c r="P165" i="31"/>
  <c r="R165" i="31"/>
  <c r="S165" i="31"/>
  <c r="D166" i="31"/>
  <c r="E166" i="31"/>
  <c r="F166" i="31"/>
  <c r="G166" i="31"/>
  <c r="H166" i="31"/>
  <c r="I166" i="31"/>
  <c r="J166" i="31"/>
  <c r="K166" i="31"/>
  <c r="L166" i="31"/>
  <c r="M166" i="31"/>
  <c r="N166" i="31"/>
  <c r="O166" i="31"/>
  <c r="P166" i="31"/>
  <c r="R166" i="31"/>
  <c r="S166" i="31"/>
  <c r="D167" i="31"/>
  <c r="E167" i="31"/>
  <c r="F167" i="31"/>
  <c r="G167" i="31"/>
  <c r="H167" i="31"/>
  <c r="I167" i="31"/>
  <c r="J167" i="31"/>
  <c r="K167" i="31"/>
  <c r="L167" i="31"/>
  <c r="M167" i="31"/>
  <c r="N167" i="31"/>
  <c r="O167" i="31"/>
  <c r="P167" i="31"/>
  <c r="R167" i="31"/>
  <c r="S167" i="31"/>
  <c r="D168" i="31"/>
  <c r="E168" i="31"/>
  <c r="F168" i="31"/>
  <c r="G168" i="31"/>
  <c r="H168" i="31"/>
  <c r="I168" i="31"/>
  <c r="J168" i="31"/>
  <c r="K168" i="31"/>
  <c r="L168" i="31"/>
  <c r="M168" i="31"/>
  <c r="N168" i="31"/>
  <c r="O168" i="31"/>
  <c r="P168" i="31"/>
  <c r="R168" i="31"/>
  <c r="S168" i="31"/>
  <c r="D169" i="31"/>
  <c r="E169" i="31"/>
  <c r="F169" i="31"/>
  <c r="G169" i="31"/>
  <c r="H169" i="31"/>
  <c r="I169" i="31"/>
  <c r="J169" i="31"/>
  <c r="K169" i="31"/>
  <c r="L169" i="31"/>
  <c r="M169" i="31"/>
  <c r="N169" i="31"/>
  <c r="O169" i="31"/>
  <c r="P169" i="31"/>
  <c r="R169" i="31"/>
  <c r="S169" i="31"/>
  <c r="D170" i="31"/>
  <c r="E170" i="31"/>
  <c r="F170" i="31"/>
  <c r="G170" i="31"/>
  <c r="H170" i="31"/>
  <c r="I170" i="31"/>
  <c r="J170" i="31"/>
  <c r="K170" i="31"/>
  <c r="L170" i="31"/>
  <c r="M170" i="31"/>
  <c r="N170" i="31"/>
  <c r="O170" i="31"/>
  <c r="P170" i="31"/>
  <c r="R170" i="31"/>
  <c r="S170" i="31"/>
  <c r="D171" i="31"/>
  <c r="E171" i="31"/>
  <c r="F171" i="31"/>
  <c r="G171" i="31"/>
  <c r="H171" i="31"/>
  <c r="I171" i="31"/>
  <c r="J171" i="31"/>
  <c r="K171" i="31"/>
  <c r="L171" i="31"/>
  <c r="M171" i="31"/>
  <c r="N171" i="31"/>
  <c r="O171" i="31"/>
  <c r="P171" i="31"/>
  <c r="R171" i="31"/>
  <c r="S171" i="31"/>
  <c r="D172" i="31"/>
  <c r="E172" i="31"/>
  <c r="F172" i="31"/>
  <c r="G172" i="31"/>
  <c r="H172" i="31"/>
  <c r="I172" i="31"/>
  <c r="J172" i="31"/>
  <c r="K172" i="31"/>
  <c r="L172" i="31"/>
  <c r="M172" i="31"/>
  <c r="N172" i="31"/>
  <c r="O172" i="31"/>
  <c r="P172" i="31"/>
  <c r="R172" i="31"/>
  <c r="S172" i="31"/>
  <c r="D173" i="31"/>
  <c r="E173" i="31"/>
  <c r="F173" i="31"/>
  <c r="G173" i="31"/>
  <c r="H173" i="31"/>
  <c r="I173" i="31"/>
  <c r="J173" i="31"/>
  <c r="K173" i="31"/>
  <c r="L173" i="31"/>
  <c r="M173" i="31"/>
  <c r="N173" i="31"/>
  <c r="O173" i="31"/>
  <c r="P173" i="31"/>
  <c r="R173" i="31"/>
  <c r="S173" i="31"/>
  <c r="D174" i="31"/>
  <c r="E174" i="31"/>
  <c r="F174" i="31"/>
  <c r="G174" i="31"/>
  <c r="H174" i="31"/>
  <c r="I174" i="31"/>
  <c r="J174" i="31"/>
  <c r="K174" i="31"/>
  <c r="L174" i="31"/>
  <c r="M174" i="31"/>
  <c r="N174" i="31"/>
  <c r="O174" i="31"/>
  <c r="P174" i="31"/>
  <c r="R174" i="31"/>
  <c r="S174" i="31"/>
  <c r="D175" i="31"/>
  <c r="E175" i="31"/>
  <c r="F175" i="31"/>
  <c r="G175" i="31"/>
  <c r="H175" i="31"/>
  <c r="I175" i="31"/>
  <c r="J175" i="31"/>
  <c r="K175" i="31"/>
  <c r="L175" i="31"/>
  <c r="M175" i="31"/>
  <c r="N175" i="31"/>
  <c r="O175" i="31"/>
  <c r="P175" i="31"/>
  <c r="R175" i="31"/>
  <c r="S175" i="31"/>
  <c r="D176" i="31"/>
  <c r="E176" i="31"/>
  <c r="F176" i="31"/>
  <c r="G176" i="31"/>
  <c r="H176" i="31"/>
  <c r="I176" i="31"/>
  <c r="J176" i="31"/>
  <c r="K176" i="31"/>
  <c r="L176" i="31"/>
  <c r="M176" i="31"/>
  <c r="N176" i="31"/>
  <c r="O176" i="31"/>
  <c r="P176" i="31"/>
  <c r="R176" i="31"/>
  <c r="S176" i="31"/>
  <c r="D177" i="31"/>
  <c r="E177" i="31"/>
  <c r="F177" i="31"/>
  <c r="G177" i="31"/>
  <c r="H177" i="31"/>
  <c r="I177" i="31"/>
  <c r="J177" i="31"/>
  <c r="K177" i="31"/>
  <c r="L177" i="31"/>
  <c r="M177" i="31"/>
  <c r="N177" i="31"/>
  <c r="O177" i="31"/>
  <c r="P177" i="31"/>
  <c r="R177" i="31"/>
  <c r="S177" i="31"/>
  <c r="D178" i="31"/>
  <c r="E178" i="31"/>
  <c r="F178" i="31"/>
  <c r="G178" i="31"/>
  <c r="H178" i="31"/>
  <c r="I178" i="31"/>
  <c r="J178" i="31"/>
  <c r="K178" i="31"/>
  <c r="L178" i="31"/>
  <c r="M178" i="31"/>
  <c r="N178" i="31"/>
  <c r="O178" i="31"/>
  <c r="P178" i="31"/>
  <c r="R178" i="31"/>
  <c r="S178" i="31"/>
  <c r="D179" i="31"/>
  <c r="E179" i="31"/>
  <c r="F179" i="31"/>
  <c r="G179" i="31"/>
  <c r="H179" i="31"/>
  <c r="I179" i="31"/>
  <c r="J179" i="31"/>
  <c r="K179" i="31"/>
  <c r="L179" i="31"/>
  <c r="M179" i="31"/>
  <c r="N179" i="31"/>
  <c r="O179" i="31"/>
  <c r="P179" i="31"/>
  <c r="R179" i="31"/>
  <c r="S179" i="31"/>
  <c r="D180" i="31"/>
  <c r="E180" i="31"/>
  <c r="F180" i="31"/>
  <c r="G180" i="31"/>
  <c r="H180" i="31"/>
  <c r="I180" i="31"/>
  <c r="J180" i="31"/>
  <c r="K180" i="31"/>
  <c r="L180" i="31"/>
  <c r="M180" i="31"/>
  <c r="N180" i="31"/>
  <c r="O180" i="31"/>
  <c r="P180" i="31"/>
  <c r="R180" i="31"/>
  <c r="S180" i="31"/>
  <c r="D182" i="31"/>
  <c r="E182" i="31"/>
  <c r="F182" i="31"/>
  <c r="G182" i="31"/>
  <c r="H182" i="31"/>
  <c r="I182" i="31"/>
  <c r="J182" i="31"/>
  <c r="K182" i="31"/>
  <c r="L182" i="31"/>
  <c r="M182" i="31"/>
  <c r="N182" i="31"/>
  <c r="O182" i="31"/>
  <c r="P182" i="31"/>
  <c r="R182" i="31"/>
  <c r="S182" i="31"/>
  <c r="D359" i="31"/>
  <c r="E359" i="31"/>
  <c r="F359" i="31"/>
  <c r="G359" i="31"/>
  <c r="H359" i="31"/>
  <c r="I359" i="31"/>
  <c r="J359" i="31"/>
  <c r="K359" i="31"/>
  <c r="L359" i="31"/>
  <c r="M359" i="31"/>
  <c r="N359" i="31"/>
  <c r="O359" i="31"/>
  <c r="P359" i="31"/>
  <c r="R359" i="31"/>
  <c r="S359" i="31"/>
  <c r="D360" i="31"/>
  <c r="E360" i="31"/>
  <c r="F360" i="31"/>
  <c r="G360" i="31"/>
  <c r="H360" i="31"/>
  <c r="I360" i="31"/>
  <c r="J360" i="31"/>
  <c r="K360" i="31"/>
  <c r="L360" i="31"/>
  <c r="M360" i="31"/>
  <c r="N360" i="31"/>
  <c r="O360" i="31"/>
  <c r="P360" i="31"/>
  <c r="R360" i="31"/>
  <c r="S360" i="31"/>
  <c r="D361" i="31"/>
  <c r="E361" i="31"/>
  <c r="F361" i="31"/>
  <c r="G361" i="31"/>
  <c r="H361" i="31"/>
  <c r="I361" i="31"/>
  <c r="J361" i="31"/>
  <c r="K361" i="31"/>
  <c r="L361" i="31"/>
  <c r="M361" i="31"/>
  <c r="N361" i="31"/>
  <c r="O361" i="31"/>
  <c r="P361" i="31"/>
  <c r="R361" i="31"/>
  <c r="S361" i="31"/>
  <c r="D362" i="31"/>
  <c r="E362" i="31"/>
  <c r="F362" i="31"/>
  <c r="G362" i="31"/>
  <c r="H362" i="31"/>
  <c r="I362" i="31"/>
  <c r="J362" i="31"/>
  <c r="K362" i="31"/>
  <c r="L362" i="31"/>
  <c r="M362" i="31"/>
  <c r="N362" i="31"/>
  <c r="O362" i="31"/>
  <c r="P362" i="31"/>
  <c r="R362" i="31"/>
  <c r="S362" i="31"/>
  <c r="D363" i="31"/>
  <c r="E363" i="31"/>
  <c r="F363" i="31"/>
  <c r="G363" i="31"/>
  <c r="H363" i="31"/>
  <c r="I363" i="31"/>
  <c r="J363" i="31"/>
  <c r="K363" i="31"/>
  <c r="L363" i="31"/>
  <c r="M363" i="31"/>
  <c r="N363" i="31"/>
  <c r="O363" i="31"/>
  <c r="P363" i="31"/>
  <c r="R363" i="31"/>
  <c r="S363" i="31"/>
  <c r="D364" i="31"/>
  <c r="E364" i="31"/>
  <c r="F364" i="31"/>
  <c r="G364" i="31"/>
  <c r="H364" i="31"/>
  <c r="I364" i="31"/>
  <c r="J364" i="31"/>
  <c r="K364" i="31"/>
  <c r="L364" i="31"/>
  <c r="M364" i="31"/>
  <c r="N364" i="31"/>
  <c r="O364" i="31"/>
  <c r="P364" i="31"/>
  <c r="R364" i="31"/>
  <c r="S364" i="31"/>
  <c r="D365" i="31"/>
  <c r="E365" i="31"/>
  <c r="F365" i="31"/>
  <c r="G365" i="31"/>
  <c r="H365" i="31"/>
  <c r="I365" i="31"/>
  <c r="J365" i="31"/>
  <c r="K365" i="31"/>
  <c r="L365" i="31"/>
  <c r="M365" i="31"/>
  <c r="N365" i="31"/>
  <c r="O365" i="31"/>
  <c r="P365" i="31"/>
  <c r="R365" i="31"/>
  <c r="S365" i="31"/>
  <c r="D366" i="31"/>
  <c r="E366" i="31"/>
  <c r="F366" i="31"/>
  <c r="G366" i="31"/>
  <c r="H366" i="31"/>
  <c r="I366" i="31"/>
  <c r="J366" i="31"/>
  <c r="K366" i="31"/>
  <c r="L366" i="31"/>
  <c r="M366" i="31"/>
  <c r="N366" i="31"/>
  <c r="O366" i="31"/>
  <c r="P366" i="31"/>
  <c r="R366" i="31"/>
  <c r="S366" i="31"/>
  <c r="D367" i="31"/>
  <c r="E367" i="31"/>
  <c r="F367" i="31"/>
  <c r="G367" i="31"/>
  <c r="H367" i="31"/>
  <c r="I367" i="31"/>
  <c r="J367" i="31"/>
  <c r="K367" i="31"/>
  <c r="L367" i="31"/>
  <c r="M367" i="31"/>
  <c r="N367" i="31"/>
  <c r="O367" i="31"/>
  <c r="P367" i="31"/>
  <c r="R367" i="31"/>
  <c r="S367" i="31"/>
  <c r="D368" i="31"/>
  <c r="E368" i="31"/>
  <c r="F368" i="31"/>
  <c r="G368" i="31"/>
  <c r="H368" i="31"/>
  <c r="I368" i="31"/>
  <c r="J368" i="31"/>
  <c r="K368" i="31"/>
  <c r="L368" i="31"/>
  <c r="M368" i="31"/>
  <c r="N368" i="31"/>
  <c r="O368" i="31"/>
  <c r="P368" i="31"/>
  <c r="R368" i="31"/>
  <c r="S368" i="31"/>
  <c r="D369" i="31"/>
  <c r="E369" i="31"/>
  <c r="F369" i="31"/>
  <c r="G369" i="31"/>
  <c r="H369" i="31"/>
  <c r="I369" i="31"/>
  <c r="J369" i="31"/>
  <c r="K369" i="31"/>
  <c r="L369" i="31"/>
  <c r="M369" i="31"/>
  <c r="N369" i="31"/>
  <c r="O369" i="31"/>
  <c r="P369" i="31"/>
  <c r="R369" i="31"/>
  <c r="S369" i="31"/>
  <c r="D370" i="31"/>
  <c r="E370" i="31"/>
  <c r="F370" i="31"/>
  <c r="G370" i="31"/>
  <c r="H370" i="31"/>
  <c r="I370" i="31"/>
  <c r="J370" i="31"/>
  <c r="K370" i="31"/>
  <c r="L370" i="31"/>
  <c r="M370" i="31"/>
  <c r="N370" i="31"/>
  <c r="O370" i="31"/>
  <c r="P370" i="31"/>
  <c r="R370" i="31"/>
  <c r="S370" i="31"/>
  <c r="D371" i="31"/>
  <c r="E371" i="31"/>
  <c r="F371" i="31"/>
  <c r="G371" i="31"/>
  <c r="H371" i="31"/>
  <c r="I371" i="31"/>
  <c r="J371" i="31"/>
  <c r="K371" i="31"/>
  <c r="L371" i="31"/>
  <c r="M371" i="31"/>
  <c r="N371" i="31"/>
  <c r="O371" i="31"/>
  <c r="P371" i="31"/>
  <c r="R371" i="31"/>
  <c r="S371" i="31"/>
  <c r="D372" i="31"/>
  <c r="E372" i="31"/>
  <c r="F372" i="31"/>
  <c r="G372" i="31"/>
  <c r="H372" i="31"/>
  <c r="I372" i="31"/>
  <c r="J372" i="31"/>
  <c r="K372" i="31"/>
  <c r="L372" i="31"/>
  <c r="M372" i="31"/>
  <c r="N372" i="31"/>
  <c r="O372" i="31"/>
  <c r="P372" i="31"/>
  <c r="R372" i="31"/>
  <c r="S372" i="31"/>
  <c r="D373" i="31"/>
  <c r="E373" i="31"/>
  <c r="F373" i="31"/>
  <c r="G373" i="31"/>
  <c r="H373" i="31"/>
  <c r="I373" i="31"/>
  <c r="J373" i="31"/>
  <c r="K373" i="31"/>
  <c r="L373" i="31"/>
  <c r="M373" i="31"/>
  <c r="N373" i="31"/>
  <c r="O373" i="31"/>
  <c r="P373" i="31"/>
  <c r="R373" i="31"/>
  <c r="S373" i="31"/>
  <c r="D374" i="31"/>
  <c r="E374" i="31"/>
  <c r="F374" i="31"/>
  <c r="G374" i="31"/>
  <c r="H374" i="31"/>
  <c r="I374" i="31"/>
  <c r="J374" i="31"/>
  <c r="K374" i="31"/>
  <c r="L374" i="31"/>
  <c r="M374" i="31"/>
  <c r="N374" i="31"/>
  <c r="O374" i="31"/>
  <c r="P374" i="31"/>
  <c r="R374" i="31"/>
  <c r="S374" i="31"/>
  <c r="D376" i="31"/>
  <c r="E376" i="31"/>
  <c r="F376" i="31"/>
  <c r="G376" i="31"/>
  <c r="H376" i="31"/>
  <c r="I376" i="31"/>
  <c r="J376" i="31"/>
  <c r="K376" i="31"/>
  <c r="L376" i="31"/>
  <c r="M376" i="31"/>
  <c r="N376" i="31"/>
  <c r="O376" i="31"/>
  <c r="P376" i="31"/>
  <c r="R376" i="31"/>
  <c r="S376" i="31"/>
  <c r="D553" i="31"/>
  <c r="E553" i="31"/>
  <c r="F553" i="31"/>
  <c r="G553" i="31"/>
  <c r="H553" i="31"/>
  <c r="I553" i="31"/>
  <c r="J553" i="31"/>
  <c r="K553" i="31"/>
  <c r="L553" i="31"/>
  <c r="M553" i="31"/>
  <c r="N553" i="31"/>
  <c r="O553" i="31"/>
  <c r="P553" i="31"/>
  <c r="R553" i="31"/>
  <c r="S553" i="31"/>
  <c r="D554" i="31"/>
  <c r="E554" i="31"/>
  <c r="F554" i="31"/>
  <c r="G554" i="31"/>
  <c r="H554" i="31"/>
  <c r="I554" i="31"/>
  <c r="J554" i="31"/>
  <c r="K554" i="31"/>
  <c r="L554" i="31"/>
  <c r="M554" i="31"/>
  <c r="N554" i="31"/>
  <c r="O554" i="31"/>
  <c r="P554" i="31"/>
  <c r="R554" i="31"/>
  <c r="S554" i="31"/>
  <c r="D555" i="31"/>
  <c r="E555" i="31"/>
  <c r="F555" i="31"/>
  <c r="G555" i="31"/>
  <c r="H555" i="31"/>
  <c r="I555" i="31"/>
  <c r="J555" i="31"/>
  <c r="K555" i="31"/>
  <c r="L555" i="31"/>
  <c r="M555" i="31"/>
  <c r="N555" i="31"/>
  <c r="O555" i="31"/>
  <c r="P555" i="31"/>
  <c r="R555" i="31"/>
  <c r="S555" i="31"/>
  <c r="D556" i="31"/>
  <c r="E556" i="31"/>
  <c r="F556" i="31"/>
  <c r="G556" i="31"/>
  <c r="H556" i="31"/>
  <c r="I556" i="31"/>
  <c r="J556" i="31"/>
  <c r="K556" i="31"/>
  <c r="L556" i="31"/>
  <c r="M556" i="31"/>
  <c r="N556" i="31"/>
  <c r="O556" i="31"/>
  <c r="P556" i="31"/>
  <c r="R556" i="31"/>
  <c r="S556" i="31"/>
  <c r="D557" i="31"/>
  <c r="E557" i="31"/>
  <c r="F557" i="31"/>
  <c r="G557" i="31"/>
  <c r="H557" i="31"/>
  <c r="I557" i="31"/>
  <c r="J557" i="31"/>
  <c r="K557" i="31"/>
  <c r="L557" i="31"/>
  <c r="M557" i="31"/>
  <c r="N557" i="31"/>
  <c r="O557" i="31"/>
  <c r="P557" i="31"/>
  <c r="R557" i="31"/>
  <c r="S557" i="31"/>
  <c r="D558" i="31"/>
  <c r="E558" i="31"/>
  <c r="F558" i="31"/>
  <c r="G558" i="31"/>
  <c r="H558" i="31"/>
  <c r="I558" i="31"/>
  <c r="J558" i="31"/>
  <c r="K558" i="31"/>
  <c r="L558" i="31"/>
  <c r="M558" i="31"/>
  <c r="N558" i="31"/>
  <c r="O558" i="31"/>
  <c r="P558" i="31"/>
  <c r="R558" i="31"/>
  <c r="S558" i="31"/>
  <c r="D559" i="31"/>
  <c r="E559" i="31"/>
  <c r="F559" i="31"/>
  <c r="G559" i="31"/>
  <c r="H559" i="31"/>
  <c r="I559" i="31"/>
  <c r="J559" i="31"/>
  <c r="K559" i="31"/>
  <c r="L559" i="31"/>
  <c r="M559" i="31"/>
  <c r="N559" i="31"/>
  <c r="O559" i="31"/>
  <c r="P559" i="31"/>
  <c r="R559" i="31"/>
  <c r="S559" i="31"/>
  <c r="D560" i="31"/>
  <c r="E560" i="31"/>
  <c r="F560" i="31"/>
  <c r="G560" i="31"/>
  <c r="H560" i="31"/>
  <c r="I560" i="31"/>
  <c r="J560" i="31"/>
  <c r="K560" i="31"/>
  <c r="L560" i="31"/>
  <c r="M560" i="31"/>
  <c r="N560" i="31"/>
  <c r="O560" i="31"/>
  <c r="P560" i="31"/>
  <c r="R560" i="31"/>
  <c r="S560" i="31"/>
  <c r="D561" i="31"/>
  <c r="E561" i="31"/>
  <c r="F561" i="31"/>
  <c r="G561" i="31"/>
  <c r="H561" i="31"/>
  <c r="I561" i="31"/>
  <c r="J561" i="31"/>
  <c r="K561" i="31"/>
  <c r="L561" i="31"/>
  <c r="M561" i="31"/>
  <c r="N561" i="31"/>
  <c r="O561" i="31"/>
  <c r="P561" i="31"/>
  <c r="R561" i="31"/>
  <c r="S561" i="31"/>
  <c r="D562" i="31"/>
  <c r="E562" i="31"/>
  <c r="F562" i="31"/>
  <c r="G562" i="31"/>
  <c r="H562" i="31"/>
  <c r="I562" i="31"/>
  <c r="J562" i="31"/>
  <c r="K562" i="31"/>
  <c r="L562" i="31"/>
  <c r="M562" i="31"/>
  <c r="N562" i="31"/>
  <c r="O562" i="31"/>
  <c r="P562" i="31"/>
  <c r="R562" i="31"/>
  <c r="S562" i="31"/>
  <c r="D563" i="31"/>
  <c r="E563" i="31"/>
  <c r="F563" i="31"/>
  <c r="G563" i="31"/>
  <c r="H563" i="31"/>
  <c r="I563" i="31"/>
  <c r="J563" i="31"/>
  <c r="K563" i="31"/>
  <c r="L563" i="31"/>
  <c r="M563" i="31"/>
  <c r="N563" i="31"/>
  <c r="O563" i="31"/>
  <c r="P563" i="31"/>
  <c r="R563" i="31"/>
  <c r="S563" i="31"/>
  <c r="D564" i="31"/>
  <c r="E564" i="31"/>
  <c r="F564" i="31"/>
  <c r="G564" i="31"/>
  <c r="H564" i="31"/>
  <c r="I564" i="31"/>
  <c r="J564" i="31"/>
  <c r="K564" i="31"/>
  <c r="L564" i="31"/>
  <c r="M564" i="31"/>
  <c r="N564" i="31"/>
  <c r="O564" i="31"/>
  <c r="P564" i="31"/>
  <c r="R564" i="31"/>
  <c r="S564" i="31"/>
  <c r="D565" i="31"/>
  <c r="E565" i="31"/>
  <c r="F565" i="31"/>
  <c r="G565" i="31"/>
  <c r="H565" i="31"/>
  <c r="I565" i="31"/>
  <c r="J565" i="31"/>
  <c r="K565" i="31"/>
  <c r="L565" i="31"/>
  <c r="M565" i="31"/>
  <c r="N565" i="31"/>
  <c r="O565" i="31"/>
  <c r="P565" i="31"/>
  <c r="R565" i="31"/>
  <c r="S565" i="31"/>
  <c r="D566" i="31"/>
  <c r="E566" i="31"/>
  <c r="F566" i="31"/>
  <c r="G566" i="31"/>
  <c r="H566" i="31"/>
  <c r="I566" i="31"/>
  <c r="J566" i="31"/>
  <c r="K566" i="31"/>
  <c r="L566" i="31"/>
  <c r="M566" i="31"/>
  <c r="N566" i="31"/>
  <c r="O566" i="31"/>
  <c r="P566" i="31"/>
  <c r="R566" i="31"/>
  <c r="S566" i="31"/>
  <c r="D567" i="31"/>
  <c r="E567" i="31"/>
  <c r="F567" i="31"/>
  <c r="G567" i="31"/>
  <c r="H567" i="31"/>
  <c r="I567" i="31"/>
  <c r="J567" i="31"/>
  <c r="K567" i="31"/>
  <c r="L567" i="31"/>
  <c r="M567" i="31"/>
  <c r="N567" i="31"/>
  <c r="O567" i="31"/>
  <c r="P567" i="31"/>
  <c r="R567" i="31"/>
  <c r="S567" i="31"/>
  <c r="D568" i="31"/>
  <c r="E568" i="31"/>
  <c r="F568" i="31"/>
  <c r="G568" i="31"/>
  <c r="H568" i="31"/>
  <c r="I568" i="31"/>
  <c r="J568" i="31"/>
  <c r="K568" i="31"/>
  <c r="L568" i="31"/>
  <c r="M568" i="31"/>
  <c r="N568" i="31"/>
  <c r="O568" i="31"/>
  <c r="P568" i="31"/>
  <c r="R568" i="31"/>
  <c r="S568" i="31"/>
  <c r="D570" i="31"/>
  <c r="E570" i="31"/>
  <c r="F570" i="31"/>
  <c r="G570" i="31"/>
  <c r="H570" i="31"/>
  <c r="I570" i="31"/>
  <c r="J570" i="31"/>
  <c r="K570" i="31"/>
  <c r="L570" i="31"/>
  <c r="M570" i="31"/>
  <c r="N570" i="31"/>
  <c r="O570" i="31"/>
  <c r="P570" i="31"/>
  <c r="R570" i="31"/>
  <c r="S570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JPPH</author>
  </authors>
  <commentList>
    <comment ref="R138" authorId="0" shapeId="0" xr:uid="{BC6DEB38-BB0B-4E8D-A07E-87B85BFF0293}">
      <text>
        <r>
          <rPr>
            <b/>
            <sz val="9"/>
            <color indexed="81"/>
            <rFont val="Tahoma"/>
            <family val="2"/>
          </rPr>
          <t>JPPH:</t>
        </r>
        <r>
          <rPr>
            <sz val="9"/>
            <color indexed="81"/>
            <rFont val="Tahoma"/>
            <family val="2"/>
          </rPr>
          <t xml:space="preserve">
residensi tuju,932 unit. Telah naik ke stage IS</t>
        </r>
      </text>
    </comment>
  </commentList>
</comments>
</file>

<file path=xl/sharedStrings.xml><?xml version="1.0" encoding="utf-8"?>
<sst xmlns="http://schemas.openxmlformats.org/spreadsheetml/2006/main" count="5121" uniqueCount="318">
  <si>
    <t>Selangor</t>
  </si>
  <si>
    <t>Kuala Lumpur</t>
  </si>
  <si>
    <t>Johor</t>
  </si>
  <si>
    <t>Perak</t>
  </si>
  <si>
    <t>Melaka</t>
  </si>
  <si>
    <t>Kedah</t>
  </si>
  <si>
    <t>Pahang</t>
  </si>
  <si>
    <t>Terengganu</t>
  </si>
  <si>
    <t>Kelantan</t>
  </si>
  <si>
    <t>Perlis</t>
  </si>
  <si>
    <t>Sabah</t>
  </si>
  <si>
    <t>Sarawak</t>
  </si>
  <si>
    <t>Pulau Pinang</t>
  </si>
  <si>
    <t>Negeri Sembilan</t>
  </si>
  <si>
    <t>MALAYSIA</t>
  </si>
  <si>
    <t>Prewar</t>
  </si>
  <si>
    <t>Terraced</t>
  </si>
  <si>
    <t xml:space="preserve">  Terraced</t>
  </si>
  <si>
    <t>TOTAL</t>
  </si>
  <si>
    <t>LAPORAN STOK PERNIAGAAN [ existing shops] TAHUN 2000</t>
  </si>
  <si>
    <t>Ampang</t>
  </si>
  <si>
    <t>Batu</t>
  </si>
  <si>
    <t>Cheras</t>
  </si>
  <si>
    <t>Hulu Kelang</t>
  </si>
  <si>
    <t>Petaling</t>
  </si>
  <si>
    <t>Setapak</t>
  </si>
  <si>
    <t>Kuantan</t>
  </si>
  <si>
    <t>Pekan</t>
  </si>
  <si>
    <t>Rompin</t>
  </si>
  <si>
    <t>Maran</t>
  </si>
  <si>
    <t>Temerloh</t>
  </si>
  <si>
    <t>Bera</t>
  </si>
  <si>
    <t>Bentong</t>
  </si>
  <si>
    <t>Jerantut</t>
  </si>
  <si>
    <t>Lipis</t>
  </si>
  <si>
    <t>Cameron Highlands</t>
  </si>
  <si>
    <t>Kuala Terengganu</t>
  </si>
  <si>
    <t>Marang</t>
  </si>
  <si>
    <t>Hulu Terengganu</t>
  </si>
  <si>
    <t>Setiu</t>
  </si>
  <si>
    <t>Besut</t>
  </si>
  <si>
    <t>Dungun</t>
  </si>
  <si>
    <t>Kemaman</t>
  </si>
  <si>
    <t>Port Dickson</t>
  </si>
  <si>
    <t>Tampin</t>
  </si>
  <si>
    <t>Rembau</t>
  </si>
  <si>
    <t>Kuala Pilah</t>
  </si>
  <si>
    <t>Jelebu</t>
  </si>
  <si>
    <t>Jempol</t>
  </si>
  <si>
    <t>Melaka Tengah</t>
  </si>
  <si>
    <t>Labuan</t>
  </si>
  <si>
    <t>Semi-det.</t>
  </si>
  <si>
    <t xml:space="preserve">Detached </t>
  </si>
  <si>
    <t>1 - 1 1/2 
storey</t>
  </si>
  <si>
    <t>2 - 2 1/2 
storey</t>
  </si>
  <si>
    <t>3 - 3 1/2 
storey</t>
  </si>
  <si>
    <t>4 - 4 1/2 
storey</t>
  </si>
  <si>
    <t>5 - 5 1/2 
storey</t>
  </si>
  <si>
    <t>6-6 1/2 
storey</t>
  </si>
  <si>
    <t>&gt; 6 1/2 
storey</t>
  </si>
  <si>
    <t>Total</t>
  </si>
  <si>
    <t>Alor Gajah</t>
  </si>
  <si>
    <t>PENAWARAN UNIT KEDAI MENGIKUT JENIS DI MALAYSIA</t>
  </si>
  <si>
    <t>SUPPLY OF SHOP UNITS BY TYPES IN MALAYSIA</t>
  </si>
  <si>
    <t>Quarter
Year</t>
  </si>
  <si>
    <t>States</t>
  </si>
  <si>
    <t>EXISTING STOCK</t>
  </si>
  <si>
    <t>COMPLETION</t>
  </si>
  <si>
    <t>PLANNED SUPPLY</t>
  </si>
  <si>
    <t>Mukim</t>
  </si>
  <si>
    <t>PENAWARAN UNIT KEDAI MENGIKUT JENIS DI KUALA LUMPUR</t>
  </si>
  <si>
    <t>SUPPLY OF SHOP UNITS BY TYPES IN KUALA LUMPUR</t>
  </si>
  <si>
    <t xml:space="preserve">Petaling </t>
  </si>
  <si>
    <t xml:space="preserve">Klang </t>
  </si>
  <si>
    <t xml:space="preserve">Kuala Langat </t>
  </si>
  <si>
    <t xml:space="preserve">Kuala Selangor </t>
  </si>
  <si>
    <t>Sabak Bernam</t>
  </si>
  <si>
    <t>Gombak</t>
  </si>
  <si>
    <t xml:space="preserve">Hulu Selangor </t>
  </si>
  <si>
    <t xml:space="preserve">Hulu Langat </t>
  </si>
  <si>
    <t xml:space="preserve">Sepang </t>
  </si>
  <si>
    <t>SELANGOR</t>
  </si>
  <si>
    <t>PENAWARAN UNIT KEDAI MENGIKUT JENIS DI SELANGOR</t>
  </si>
  <si>
    <t>SUPPLY OF SHOP UNITS BY TYPES IN SELANGOR</t>
  </si>
  <si>
    <t>Johor Bahru</t>
  </si>
  <si>
    <t>Kota Tinggi</t>
  </si>
  <si>
    <t>Pontian</t>
  </si>
  <si>
    <t>Kluang</t>
  </si>
  <si>
    <t>Mersing</t>
  </si>
  <si>
    <t>Muar</t>
  </si>
  <si>
    <t>Batu Pahat</t>
  </si>
  <si>
    <t>Segamat</t>
  </si>
  <si>
    <t>JOHOR</t>
  </si>
  <si>
    <t>PULAU PINANG</t>
  </si>
  <si>
    <t>NEGERI SEMBILAN</t>
  </si>
  <si>
    <t>PERAK</t>
  </si>
  <si>
    <t>Jasin</t>
  </si>
  <si>
    <t xml:space="preserve">MELAKA </t>
  </si>
  <si>
    <t>Kubang Pasu</t>
  </si>
  <si>
    <t>KEDAH</t>
  </si>
  <si>
    <t>PAHANG</t>
  </si>
  <si>
    <t>TERENGGANU</t>
  </si>
  <si>
    <t>KELANTAN</t>
  </si>
  <si>
    <t>PERLIS</t>
  </si>
  <si>
    <t>SABAH</t>
  </si>
  <si>
    <t>SARAWAK</t>
  </si>
  <si>
    <t>PENAWARAN UNIT KEDAI MENGIKUT JENIS DI JOHOR</t>
  </si>
  <si>
    <t>SUPPLY OF SHOP UNITS BY TYPE IN JOHOR</t>
  </si>
  <si>
    <t>PENAWARAN UNIT KEDAI MENGIKUT JENIS DI PULAU PINANG</t>
  </si>
  <si>
    <t>SUPPLY OF SHOP UNITS BY TYPE IN PULAU PINANG</t>
  </si>
  <si>
    <t>PENAWARAN UNIT KEDAI MENGIKUT JENIS DI NEGERI SEMBILAN</t>
  </si>
  <si>
    <t>SUPPLY OF SHOP UNITS BY TYPE IN NEGERI SEMBILAN</t>
  </si>
  <si>
    <t>PENAWARAN UNIT KEDAI MENGIKUT JENIS DI PERAK</t>
  </si>
  <si>
    <t>SUPPLY OF SHOP UNITS BY TYPE IN PERAK</t>
  </si>
  <si>
    <t>PENAWARAN UNIT KEDAI MENGIKUT JENIS DI MELAKA</t>
  </si>
  <si>
    <t>SUPPLY OF SHOP UNITS BY TYPE IN MELAKA</t>
  </si>
  <si>
    <t>PENAWARAN UNIT KEDAI MENGIKUT JENIS DI KEDAH</t>
  </si>
  <si>
    <t>SUPPLY OF SHOP UNITS BY TYPE IN KEDAH</t>
  </si>
  <si>
    <t xml:space="preserve">Kota Setar </t>
  </si>
  <si>
    <t>PENAWARAN UNIT KEDAI MENGIKUT JENIS DI PAHANG</t>
  </si>
  <si>
    <t>SUPPLY OF SHOP UNITS BY TYPE IN PAHANG</t>
  </si>
  <si>
    <t>PENAWARAN UNIT KEDAI MENGIKUT JENIS DI TERENGGANU</t>
  </si>
  <si>
    <t>SUPPLY OF KSHOP UNITS BY TYPE IN TERENGGANU</t>
  </si>
  <si>
    <t>PENAWARAN UNIT KEDAI MENGIKUT JENIS DI KELANTAN</t>
  </si>
  <si>
    <t>SUPPLY OF SHOP UNITS BY TYPE IN KELANTAN</t>
  </si>
  <si>
    <t>PENAWARAN UNIT KEDAI MENGIKUT JENIS DI PERLIS</t>
  </si>
  <si>
    <t>SUPPLY OF SHOP UNITS BY TYPE IN PERLIS</t>
  </si>
  <si>
    <t>PENAWARAN UNIT KEDAI  MENGIKUT JENIS DI SABAH</t>
  </si>
  <si>
    <t>SUPPLY OF SHOP UNITS BY TYPES IN SABAH</t>
  </si>
  <si>
    <t>PENAWARAN UNIT KEDAI MENGIKUT JENIS DI SARAWAK</t>
  </si>
  <si>
    <t>SUPPLY OF SHOP UNITS BY TYPES IN SARAWAK</t>
  </si>
  <si>
    <t>INCOMING SUPPLY</t>
  </si>
  <si>
    <t>STARTS</t>
  </si>
  <si>
    <t>KUALA LUMPUR</t>
  </si>
  <si>
    <t>NEW PLANNED SUPPLY</t>
  </si>
  <si>
    <t>Table 1</t>
  </si>
  <si>
    <t>PENAWARAN UNIT KEDAI MENGIKUT JENIS DI PUTRAJAYA</t>
  </si>
  <si>
    <t>SUPPLY OF SHOP UNITS BY TYPES IN PUTRAJAYA</t>
  </si>
  <si>
    <t>PENAWARAN UNIT KEDAI MENGIKUT JENIS DI WILAYAH PERSEKUTUAN LABUAN</t>
  </si>
  <si>
    <t>SUPPLY OF SHOP UNITS BY TYPE IN WILAYAH PERSEKUTUAN LABUAN</t>
  </si>
  <si>
    <t>WP Kuala Lumpur</t>
  </si>
  <si>
    <t>WP Putrajaya</t>
  </si>
  <si>
    <t>WP Labuan</t>
  </si>
  <si>
    <t>Soho</t>
  </si>
  <si>
    <t xml:space="preserve"> </t>
  </si>
  <si>
    <t>Kampar</t>
  </si>
  <si>
    <t>Cluster</t>
  </si>
  <si>
    <t>Selama</t>
  </si>
  <si>
    <t>W.P. Labuan</t>
  </si>
  <si>
    <t>Timur Laut</t>
  </si>
  <si>
    <t>Barat Daya</t>
  </si>
  <si>
    <t>Stratified</t>
  </si>
  <si>
    <t>H1 2016</t>
  </si>
  <si>
    <t>Apartment</t>
  </si>
  <si>
    <t>SOHO</t>
  </si>
  <si>
    <t>Servised</t>
  </si>
  <si>
    <t>Muallim</t>
  </si>
  <si>
    <t>H2 2016</t>
  </si>
  <si>
    <t>H1 2017</t>
  </si>
  <si>
    <t>Tangkak</t>
  </si>
  <si>
    <t>Kuala Nerus</t>
  </si>
  <si>
    <t>Bandar Arau</t>
  </si>
  <si>
    <t>Bandar Kangar</t>
  </si>
  <si>
    <t>Mukim Arau</t>
  </si>
  <si>
    <t>Mukim Beseri</t>
  </si>
  <si>
    <t>Mukim Chuping</t>
  </si>
  <si>
    <t>Mukim Jejawi</t>
  </si>
  <si>
    <t>Mukim Kayang</t>
  </si>
  <si>
    <t>Mukim Kechor</t>
  </si>
  <si>
    <t>Mukim Kuala Perlis</t>
  </si>
  <si>
    <t>Mukim Kurong Anai</t>
  </si>
  <si>
    <t>Mukim Ngulang</t>
  </si>
  <si>
    <t>Mukim Oran</t>
  </si>
  <si>
    <t>Mukim Padang Pauh</t>
  </si>
  <si>
    <t>Mukim Padang Siding</t>
  </si>
  <si>
    <t>Mukim Paya</t>
  </si>
  <si>
    <t>Mukim Sanglang</t>
  </si>
  <si>
    <t>Mukim Sena</t>
  </si>
  <si>
    <t>Mukim Seriap</t>
  </si>
  <si>
    <t>Mukim Sungai Adam</t>
  </si>
  <si>
    <t>Mukim Titi Tinggi</t>
  </si>
  <si>
    <t>Mukim Utan Aji</t>
  </si>
  <si>
    <t>Mukim Wang Bintong</t>
  </si>
  <si>
    <t>Pekan Kaki Bukit</t>
  </si>
  <si>
    <t>Pekan Kuala Perlis</t>
  </si>
  <si>
    <t>Pekan Padang Besar</t>
  </si>
  <si>
    <t>H2 2017</t>
  </si>
  <si>
    <t>H1 2018</t>
  </si>
  <si>
    <t>Petaling Jaya</t>
  </si>
  <si>
    <t>Presint 14</t>
  </si>
  <si>
    <t>Kulai</t>
  </si>
  <si>
    <t>Seberang Perai Selatan</t>
  </si>
  <si>
    <t>Seberang Perai Tengah</t>
  </si>
  <si>
    <t>Seberang Perai Utara</t>
  </si>
  <si>
    <t>Batang Padang</t>
  </si>
  <si>
    <t>Hilir Perak</t>
  </si>
  <si>
    <t>Hulu Perak</t>
  </si>
  <si>
    <t>Kerian</t>
  </si>
  <si>
    <t>Kinta</t>
  </si>
  <si>
    <t>Kuala Kangsar</t>
  </si>
  <si>
    <t>Larut Matang</t>
  </si>
  <si>
    <t>Manjung</t>
  </si>
  <si>
    <t>Perak Tengah</t>
  </si>
  <si>
    <t>Seremban</t>
  </si>
  <si>
    <t>MELAKA</t>
  </si>
  <si>
    <t>Jajahan Bachok</t>
  </si>
  <si>
    <t>Jajahan Gua Musang</t>
  </si>
  <si>
    <t>Jajahan Jeli</t>
  </si>
  <si>
    <t>Jajahan Kota Bharu</t>
  </si>
  <si>
    <t>Jajahan Kuala Krai</t>
  </si>
  <si>
    <t>Jajahan Machang</t>
  </si>
  <si>
    <t>Jajahan Pasir Mas</t>
  </si>
  <si>
    <t>Jajahan Pasir Puteh</t>
  </si>
  <si>
    <t>Jajahan Tanah Merah</t>
  </si>
  <si>
    <t>Jajahan Tumpat</t>
  </si>
  <si>
    <t>Daerah Beaufort</t>
  </si>
  <si>
    <t>Daerah Keningau</t>
  </si>
  <si>
    <t>Daerah Kinabatangan</t>
  </si>
  <si>
    <t>Daerah Kota Belud</t>
  </si>
  <si>
    <t>Daerah Kota Kinabalu</t>
  </si>
  <si>
    <t>Daerah Kota Marudu</t>
  </si>
  <si>
    <t>Daerah Kuala Penyu</t>
  </si>
  <si>
    <t>Daerah Kudat</t>
  </si>
  <si>
    <t>Daerah Kunak</t>
  </si>
  <si>
    <t>Daerah Labuk Sugut</t>
  </si>
  <si>
    <t>Daerah Lahad Datu</t>
  </si>
  <si>
    <t>Daerah Papar</t>
  </si>
  <si>
    <t>Daerah Penampang</t>
  </si>
  <si>
    <t>Daerah Pensiangan</t>
  </si>
  <si>
    <t>Daerah Pitas</t>
  </si>
  <si>
    <t>Daerah Ranau</t>
  </si>
  <si>
    <t>Daerah Sandakan</t>
  </si>
  <si>
    <t>Daerah Semporna</t>
  </si>
  <si>
    <t>Daerah Sipitang</t>
  </si>
  <si>
    <t>Daerah Tambunan</t>
  </si>
  <si>
    <t>Daerah Tawau</t>
  </si>
  <si>
    <t>Daerah Tenom</t>
  </si>
  <si>
    <t>Daerah Tuaran</t>
  </si>
  <si>
    <t>Bahagian Betong</t>
  </si>
  <si>
    <t>Bahagian Bintulu</t>
  </si>
  <si>
    <t>Bahagian Kapit</t>
  </si>
  <si>
    <t>Bahagian Kuching</t>
  </si>
  <si>
    <t>Bahagian Limbang</t>
  </si>
  <si>
    <t>Bahagian Miri</t>
  </si>
  <si>
    <t>Bahagian Mukah</t>
  </si>
  <si>
    <t>Bahagian Samarahan</t>
  </si>
  <si>
    <t>Bahagian Sarikei</t>
  </si>
  <si>
    <t>Bahagian Sibu</t>
  </si>
  <si>
    <t>Bahagian Sri Aman</t>
  </si>
  <si>
    <t>Bagan Datuk</t>
  </si>
  <si>
    <t>Baling</t>
  </si>
  <si>
    <t>Bandar Bharu</t>
  </si>
  <si>
    <t>Kuala Muda</t>
  </si>
  <si>
    <t>Kulim</t>
  </si>
  <si>
    <t>Langkawi</t>
  </si>
  <si>
    <t>Padang Terap</t>
  </si>
  <si>
    <t>Pendang</t>
  </si>
  <si>
    <t>Pokok Sena</t>
  </si>
  <si>
    <t>Sik</t>
  </si>
  <si>
    <t>Yan</t>
  </si>
  <si>
    <t>Raub</t>
  </si>
  <si>
    <t>Serviced
 Apartment</t>
  </si>
  <si>
    <t>Table 2.1</t>
  </si>
  <si>
    <t>Table 2.0</t>
  </si>
  <si>
    <t>Serviced 
Apartment</t>
  </si>
  <si>
    <t>1 - 1 1/2 
storey Terraced</t>
  </si>
  <si>
    <t>2 - 2 1/2 
storey Terraced</t>
  </si>
  <si>
    <t>3 - 3 1/2 
storey Terraced</t>
  </si>
  <si>
    <t>4 - 4 1/2 
storey Terraced</t>
  </si>
  <si>
    <t>5 - 5 1/2 
storey Terraced</t>
  </si>
  <si>
    <t>6-6 1/2 
storey Terraced</t>
  </si>
  <si>
    <t>&gt; 6 1/2 
storey Terraced</t>
  </si>
  <si>
    <t>Table 2.6</t>
  </si>
  <si>
    <t>Table 2.7</t>
  </si>
  <si>
    <t>Table 2.8</t>
  </si>
  <si>
    <t>Table 2.9</t>
  </si>
  <si>
    <t>Table 2.13</t>
  </si>
  <si>
    <t>Table 2.16</t>
  </si>
  <si>
    <t>Table 2.15</t>
  </si>
  <si>
    <t>Table 2.14</t>
  </si>
  <si>
    <t>Table 2.11</t>
  </si>
  <si>
    <t>Table 2.12</t>
  </si>
  <si>
    <t>Table 2.10</t>
  </si>
  <si>
    <t>Table 2.5</t>
  </si>
  <si>
    <t>Table 2.4</t>
  </si>
  <si>
    <t>Table 2.3</t>
  </si>
  <si>
    <t>Table 2.2</t>
  </si>
  <si>
    <t>NEGERI</t>
  </si>
  <si>
    <t>JADUAL</t>
  </si>
  <si>
    <t>WP KUALA LUMPUR</t>
  </si>
  <si>
    <t>WP PUTRAJAYA</t>
  </si>
  <si>
    <t>WP LABUAN</t>
  </si>
  <si>
    <t>Daerah Putatan</t>
  </si>
  <si>
    <t>Bandar Kuala Lumpur</t>
  </si>
  <si>
    <t>W.P. PUTRAJAYA</t>
  </si>
  <si>
    <t>Daerah Tongod</t>
  </si>
  <si>
    <t>Bahagian Serian</t>
  </si>
  <si>
    <t>Presint 1</t>
  </si>
  <si>
    <t>Presint 10</t>
  </si>
  <si>
    <t>Presint 11</t>
  </si>
  <si>
    <t>Presint 12</t>
  </si>
  <si>
    <t>Presint 15</t>
  </si>
  <si>
    <t>Presint 16</t>
  </si>
  <si>
    <t>Presint 17</t>
  </si>
  <si>
    <t>Presint 18</t>
  </si>
  <si>
    <t>Presint 5</t>
  </si>
  <si>
    <t>Presint 6</t>
  </si>
  <si>
    <t>Presint 7</t>
  </si>
  <si>
    <t>Presint 8</t>
  </si>
  <si>
    <t>Presint 9</t>
  </si>
  <si>
    <t>H1 2025</t>
  </si>
  <si>
    <t>JADUAL PENAWARAN UNIT KEDAI MENGIKUT JENIS H1 2026</t>
  </si>
  <si>
    <t>SUPPLY OF SHOP UNITS BY TYPES H1 2026</t>
  </si>
  <si>
    <t>H2 2025</t>
  </si>
  <si>
    <t>H1 2026</t>
  </si>
  <si>
    <t>Telupid</t>
  </si>
  <si>
    <t>Paitan</t>
  </si>
  <si>
    <t>Daerah Kecil Genting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</si>
</sst>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4" formatCode="_-&quot;RM&quot;* #,##0.00_-;\-&quot;RM&quot;* #,##0.00_-;_-&quot;RM&quot;* &quot;-&quot;??_-;_-@_-"/>
    <numFmt numFmtId="43" formatCode="_-* #,##0.00_-;\-* #,##0.00_-;_-* &quot;-&quot;??_-;_-@_-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* #,##0.00_);_(* \(#,##0.00\);_(* &quot;-&quot;??_);_(@_)"/>
    <numFmt numFmtId="213" formatCode="#,##0.0"/>
    <numFmt numFmtId="214" formatCode="0_);\(0\)"/>
    <numFmt numFmtId="215" formatCode="0.0"/>
    <numFmt numFmtId="227" formatCode="#,##0;#,##0\-"/>
  </numFmts>
  <fonts count="69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b/>
      <sz val="10"/>
      <name val="Arial Narrow"/>
      <family val="2"/>
    </font>
    <font>
      <u/>
      <sz val="7.5"/>
      <color indexed="12"/>
      <name val="Arial"/>
      <family val="2"/>
    </font>
    <font>
      <b/>
      <sz val="10"/>
      <name val="HelveticaCondensed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HelveticaCondensed"/>
      <family val="2"/>
    </font>
    <font>
      <b/>
      <sz val="9"/>
      <name val="HelveticaCondensed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1"/>
      <color indexed="10"/>
      <name val="Arial"/>
      <family val="2"/>
    </font>
    <font>
      <b/>
      <sz val="10"/>
      <name val="HelveticaCondensed"/>
    </font>
    <font>
      <u/>
      <sz val="11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72"/>
      <name val="Arial"/>
      <family val="2"/>
    </font>
    <font>
      <b/>
      <sz val="9"/>
      <color indexed="72"/>
      <name val="Arial"/>
      <family val="2"/>
    </font>
    <font>
      <sz val="10"/>
      <name val="Arial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b/>
      <sz val="10"/>
      <color rgb="FFFF000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Tahoma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6">
    <xf numFmtId="1" fontId="0" fillId="0" borderId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9" borderId="0" applyNumberFormat="0" applyBorder="0" applyAlignment="0" applyProtection="0"/>
    <xf numFmtId="0" fontId="37" fillId="3" borderId="0" applyNumberFormat="0" applyBorder="0" applyAlignment="0" applyProtection="0"/>
    <xf numFmtId="0" fontId="38" fillId="20" borderId="1" applyNumberFormat="0" applyAlignment="0" applyProtection="0"/>
    <xf numFmtId="0" fontId="39" fillId="21" borderId="2" applyNumberFormat="0" applyAlignment="0" applyProtection="0"/>
    <xf numFmtId="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9" fontId="57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57" fillId="0" borderId="0" applyFont="0" applyFill="0" applyBorder="0" applyAlignment="0" applyProtection="0"/>
    <xf numFmtId="41" fontId="3" fillId="0" borderId="0" applyFont="0" applyFill="0" applyBorder="0" applyAlignment="0" applyProtection="0"/>
    <xf numFmtId="171" fontId="57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/>
    <xf numFmtId="171" fontId="3" fillId="0" borderId="0"/>
    <xf numFmtId="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57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1" fillId="0" borderId="0" applyFont="0" applyFill="0" applyBorder="0" applyAlignment="0" applyProtection="0"/>
    <xf numFmtId="44" fontId="57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42" fillId="0" borderId="3" applyNumberFormat="0" applyFill="0" applyAlignment="0" applyProtection="0"/>
    <xf numFmtId="0" fontId="43" fillId="0" borderId="4" applyNumberFormat="0" applyFill="0" applyAlignment="0" applyProtection="0"/>
    <xf numFmtId="0" fontId="44" fillId="0" borderId="5" applyNumberFormat="0" applyFill="0" applyAlignment="0" applyProtection="0"/>
    <xf numFmtId="0" fontId="44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0" fontId="45" fillId="7" borderId="1" applyNumberFormat="0" applyAlignment="0" applyProtection="0"/>
    <xf numFmtId="0" fontId="46" fillId="0" borderId="6" applyNumberFormat="0" applyFill="0" applyAlignment="0" applyProtection="0"/>
    <xf numFmtId="0" fontId="47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57" fillId="0" borderId="0"/>
    <xf numFmtId="0" fontId="3" fillId="0" borderId="0"/>
    <xf numFmtId="1" fontId="3" fillId="0" borderId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4" borderId="10" applyNumberFormat="0" applyFont="0" applyAlignment="0" applyProtection="0"/>
    <xf numFmtId="0" fontId="48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9" applyNumberFormat="0" applyFill="0" applyAlignment="0" applyProtection="0"/>
    <xf numFmtId="0" fontId="51" fillId="0" borderId="0" applyNumberFormat="0" applyFill="0" applyBorder="0" applyAlignment="0" applyProtection="0"/>
  </cellStyleXfs>
  <cellXfs count="380">
    <xf numFmtId="1" fontId="0" fillId="0" borderId="0" xfId="0"/>
    <xf numFmtId="3" fontId="0" fillId="0" borderId="0" xfId="40" applyFont="1" applyBorder="1"/>
    <xf numFmtId="3" fontId="0" fillId="0" borderId="0" xfId="40" applyFont="1" applyFill="1" applyBorder="1"/>
    <xf numFmtId="3" fontId="2" fillId="0" borderId="0" xfId="40" applyFont="1" applyFill="1" applyBorder="1"/>
    <xf numFmtId="3" fontId="0" fillId="0" borderId="0" xfId="40" applyFont="1"/>
    <xf numFmtId="3" fontId="2" fillId="0" borderId="0" xfId="40" applyFont="1"/>
    <xf numFmtId="3" fontId="9" fillId="0" borderId="0" xfId="40" applyFont="1"/>
    <xf numFmtId="3" fontId="0" fillId="0" borderId="0" xfId="40" applyFont="1" applyAlignment="1">
      <alignment horizontal="center"/>
    </xf>
    <xf numFmtId="3" fontId="2" fillId="0" borderId="0" xfId="40" applyFont="1" applyFill="1" applyBorder="1" applyAlignment="1">
      <alignment horizontal="center" vertical="center"/>
    </xf>
    <xf numFmtId="3" fontId="0" fillId="0" borderId="0" xfId="40" applyFont="1" applyFill="1" applyAlignment="1">
      <alignment horizontal="center"/>
    </xf>
    <xf numFmtId="3" fontId="3" fillId="0" borderId="0" xfId="40" applyFont="1" applyBorder="1"/>
    <xf numFmtId="3" fontId="3" fillId="0" borderId="0" xfId="40" applyFont="1" applyFill="1" applyBorder="1"/>
    <xf numFmtId="3" fontId="2" fillId="0" borderId="0" xfId="40" applyFont="1" applyFill="1" applyBorder="1" applyAlignment="1">
      <alignment horizontal="left"/>
    </xf>
    <xf numFmtId="3" fontId="0" fillId="0" borderId="0" xfId="40" applyFont="1" applyFill="1"/>
    <xf numFmtId="3" fontId="3" fillId="0" borderId="0" xfId="40" applyFont="1"/>
    <xf numFmtId="3" fontId="0" fillId="0" borderId="0" xfId="40" applyFont="1" applyAlignment="1">
      <alignment horizontal="right"/>
    </xf>
    <xf numFmtId="3" fontId="0" fillId="0" borderId="0" xfId="40" applyFont="1" applyFill="1" applyAlignment="1">
      <alignment horizontal="right"/>
    </xf>
    <xf numFmtId="3" fontId="2" fillId="0" borderId="0" xfId="40" applyFont="1" applyFill="1" applyBorder="1" applyAlignment="1">
      <alignment horizontal="left" vertical="center"/>
    </xf>
    <xf numFmtId="3" fontId="12" fillId="0" borderId="0" xfId="40" applyFont="1"/>
    <xf numFmtId="3" fontId="13" fillId="0" borderId="0" xfId="40" applyFont="1" applyAlignment="1">
      <alignment horizontal="left"/>
    </xf>
    <xf numFmtId="3" fontId="13" fillId="0" borderId="0" xfId="40" applyFont="1"/>
    <xf numFmtId="3" fontId="2" fillId="0" borderId="0" xfId="40" applyFont="1" applyFill="1"/>
    <xf numFmtId="1" fontId="0" fillId="0" borderId="0" xfId="0" applyFill="1"/>
    <xf numFmtId="3" fontId="3" fillId="0" borderId="0" xfId="40" applyFont="1" applyFill="1"/>
    <xf numFmtId="3" fontId="0" fillId="0" borderId="0" xfId="40" applyNumberFormat="1" applyFont="1"/>
    <xf numFmtId="3" fontId="2" fillId="0" borderId="0" xfId="40" applyNumberFormat="1" applyFont="1"/>
    <xf numFmtId="3" fontId="3" fillId="0" borderId="0" xfId="40" applyNumberFormat="1" applyFont="1"/>
    <xf numFmtId="3" fontId="3" fillId="0" borderId="0" xfId="40" applyNumberFormat="1" applyFont="1" applyFill="1"/>
    <xf numFmtId="3" fontId="2" fillId="0" borderId="0" xfId="40" applyNumberFormat="1" applyFont="1" applyFill="1" applyBorder="1"/>
    <xf numFmtId="3" fontId="0" fillId="0" borderId="0" xfId="40" applyNumberFormat="1" applyFont="1" applyFill="1"/>
    <xf numFmtId="3" fontId="2" fillId="0" borderId="0" xfId="40" applyNumberFormat="1" applyFont="1" applyFill="1" applyBorder="1" applyAlignment="1">
      <alignment horizontal="right" vertical="center"/>
    </xf>
    <xf numFmtId="1" fontId="2" fillId="0" borderId="0" xfId="40" applyNumberFormat="1" applyFont="1" applyBorder="1" applyAlignment="1">
      <alignment horizontal="left"/>
    </xf>
    <xf numFmtId="1" fontId="2" fillId="0" borderId="0" xfId="40" applyNumberFormat="1" applyFont="1" applyFill="1" applyBorder="1" applyAlignment="1">
      <alignment horizontal="left"/>
    </xf>
    <xf numFmtId="1" fontId="11" fillId="0" borderId="0" xfId="40" applyNumberFormat="1" applyFont="1" applyBorder="1" applyAlignment="1">
      <alignment horizontal="left"/>
    </xf>
    <xf numFmtId="1" fontId="15" fillId="0" borderId="0" xfId="0" applyFont="1" applyFill="1"/>
    <xf numFmtId="1" fontId="2" fillId="0" borderId="0" xfId="40" applyNumberFormat="1" applyFont="1" applyFill="1" applyBorder="1" applyAlignment="1">
      <alignment horizontal="left" vertical="center"/>
    </xf>
    <xf numFmtId="1" fontId="0" fillId="0" borderId="0" xfId="40" applyNumberFormat="1" applyFont="1"/>
    <xf numFmtId="1" fontId="3" fillId="0" borderId="0" xfId="40" applyNumberFormat="1" applyFont="1"/>
    <xf numFmtId="38" fontId="3" fillId="0" borderId="0" xfId="40" applyNumberFormat="1" applyFont="1" applyFill="1" applyBorder="1" applyAlignment="1">
      <alignment horizontal="right"/>
    </xf>
    <xf numFmtId="38" fontId="2" fillId="0" borderId="0" xfId="40" applyNumberFormat="1" applyFont="1" applyFill="1" applyBorder="1" applyAlignment="1">
      <alignment horizontal="right"/>
    </xf>
    <xf numFmtId="38" fontId="2" fillId="0" borderId="0" xfId="40" applyNumberFormat="1" applyFont="1" applyFill="1" applyBorder="1"/>
    <xf numFmtId="38" fontId="0" fillId="0" borderId="0" xfId="40" applyNumberFormat="1" applyFont="1" applyAlignment="1">
      <alignment horizontal="right"/>
    </xf>
    <xf numFmtId="38" fontId="3" fillId="0" borderId="0" xfId="4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left"/>
    </xf>
    <xf numFmtId="1" fontId="18" fillId="0" borderId="0" xfId="0" applyNumberFormat="1" applyFont="1" applyFill="1" applyBorder="1" applyAlignment="1">
      <alignment horizontal="center"/>
    </xf>
    <xf numFmtId="3" fontId="2" fillId="25" borderId="0" xfId="40" applyFont="1" applyFill="1" applyBorder="1" applyAlignment="1">
      <alignment horizontal="left" vertical="center"/>
    </xf>
    <xf numFmtId="3" fontId="2" fillId="0" borderId="0" xfId="120" applyNumberFormat="1" applyFont="1" applyFill="1" applyBorder="1" applyAlignment="1">
      <alignment horizontal="left" vertical="center"/>
    </xf>
    <xf numFmtId="38" fontId="2" fillId="0" borderId="0" xfId="120" applyNumberFormat="1" applyFont="1" applyFill="1" applyBorder="1" applyAlignment="1">
      <alignment horizontal="right" vertical="center"/>
    </xf>
    <xf numFmtId="38" fontId="3" fillId="0" borderId="0" xfId="120" applyNumberFormat="1" applyFont="1" applyFill="1" applyBorder="1" applyAlignment="1">
      <alignment horizontal="right" vertical="center"/>
    </xf>
    <xf numFmtId="1" fontId="2" fillId="0" borderId="0" xfId="0" applyFont="1" applyFill="1"/>
    <xf numFmtId="3" fontId="6" fillId="0" borderId="0" xfId="40" applyNumberFormat="1" applyFont="1" applyFill="1" applyAlignment="1">
      <alignment horizontal="right"/>
    </xf>
    <xf numFmtId="3" fontId="6" fillId="25" borderId="0" xfId="40" applyNumberFormat="1" applyFont="1" applyFill="1" applyAlignment="1">
      <alignment horizontal="right"/>
    </xf>
    <xf numFmtId="38" fontId="2" fillId="0" borderId="0" xfId="40" applyNumberFormat="1" applyFont="1" applyFill="1" applyBorder="1" applyAlignment="1">
      <alignment horizontal="right" vertical="center"/>
    </xf>
    <xf numFmtId="1" fontId="15" fillId="0" borderId="0" xfId="0" applyFont="1" applyFill="1" applyAlignment="1">
      <alignment horizontal="right"/>
    </xf>
    <xf numFmtId="3" fontId="20" fillId="26" borderId="0" xfId="40" applyFont="1" applyFill="1" applyAlignment="1">
      <alignment horizontal="center"/>
    </xf>
    <xf numFmtId="3" fontId="20" fillId="25" borderId="0" xfId="40" applyFont="1" applyFill="1" applyAlignment="1">
      <alignment horizontal="right"/>
    </xf>
    <xf numFmtId="3" fontId="2" fillId="25" borderId="0" xfId="40" applyFont="1" applyFill="1" applyBorder="1"/>
    <xf numFmtId="3" fontId="20" fillId="25" borderId="0" xfId="40" applyFont="1" applyFill="1" applyBorder="1"/>
    <xf numFmtId="3" fontId="2" fillId="25" borderId="0" xfId="120" applyNumberFormat="1" applyFont="1" applyFill="1" applyBorder="1" applyAlignment="1">
      <alignment horizontal="left" vertical="center"/>
    </xf>
    <xf numFmtId="38" fontId="2" fillId="25" borderId="0" xfId="120" applyNumberFormat="1" applyFont="1" applyFill="1" applyBorder="1" applyAlignment="1">
      <alignment horizontal="right" vertical="center"/>
    </xf>
    <xf numFmtId="1" fontId="15" fillId="25" borderId="0" xfId="0" applyFont="1" applyFill="1" applyAlignment="1">
      <alignment horizontal="right"/>
    </xf>
    <xf numFmtId="1" fontId="3" fillId="0" borderId="0" xfId="0" applyFont="1"/>
    <xf numFmtId="1" fontId="3" fillId="0" borderId="0" xfId="0" applyFont="1" applyFill="1"/>
    <xf numFmtId="3" fontId="13" fillId="0" borderId="0" xfId="40" applyFont="1" applyAlignment="1">
      <alignment horizontal="right"/>
    </xf>
    <xf numFmtId="3" fontId="2" fillId="25" borderId="0" xfId="40" applyNumberFormat="1" applyFont="1" applyFill="1" applyBorder="1" applyAlignment="1">
      <alignment horizontal="right" vertical="center"/>
    </xf>
    <xf numFmtId="3" fontId="2" fillId="0" borderId="0" xfId="40" applyFont="1" applyFill="1" applyBorder="1" applyAlignment="1">
      <alignment horizontal="right"/>
    </xf>
    <xf numFmtId="38" fontId="2" fillId="25" borderId="0" xfId="40" applyNumberFormat="1" applyFont="1" applyFill="1" applyBorder="1" applyAlignment="1">
      <alignment horizontal="right" vertical="center"/>
    </xf>
    <xf numFmtId="38" fontId="2" fillId="25" borderId="0" xfId="40" applyNumberFormat="1" applyFont="1" applyFill="1" applyBorder="1" applyAlignment="1">
      <alignment horizontal="right"/>
    </xf>
    <xf numFmtId="3" fontId="2" fillId="0" borderId="0" xfId="40" applyNumberFormat="1" applyFont="1" applyFill="1" applyBorder="1" applyAlignment="1">
      <alignment horizontal="right" vertical="center" wrapText="1"/>
    </xf>
    <xf numFmtId="3" fontId="2" fillId="25" borderId="0" xfId="40" applyFont="1" applyFill="1" applyBorder="1" applyAlignment="1">
      <alignment horizontal="right" vertical="center" wrapText="1"/>
    </xf>
    <xf numFmtId="38" fontId="19" fillId="0" borderId="0" xfId="120" applyNumberFormat="1" applyFont="1" applyFill="1" applyBorder="1" applyAlignment="1">
      <alignment horizontal="right" vertical="center" wrapText="1"/>
    </xf>
    <xf numFmtId="38" fontId="19" fillId="0" borderId="0" xfId="120" applyNumberFormat="1" applyFont="1" applyFill="1" applyBorder="1" applyAlignment="1">
      <alignment horizontal="right" vertical="center"/>
    </xf>
    <xf numFmtId="38" fontId="19" fillId="25" borderId="0" xfId="120" applyNumberFormat="1" applyFont="1" applyFill="1" applyBorder="1" applyAlignment="1">
      <alignment horizontal="right" vertical="center"/>
    </xf>
    <xf numFmtId="38" fontId="3" fillId="25" borderId="0" xfId="120" applyNumberFormat="1" applyFont="1" applyFill="1" applyBorder="1" applyAlignment="1">
      <alignment horizontal="right" vertical="center"/>
    </xf>
    <xf numFmtId="3" fontId="2" fillId="25" borderId="0" xfId="40" applyFont="1" applyFill="1" applyAlignment="1">
      <alignment horizontal="center"/>
    </xf>
    <xf numFmtId="3" fontId="20" fillId="25" borderId="0" xfId="40" applyFont="1" applyFill="1" applyAlignment="1">
      <alignment horizontal="center"/>
    </xf>
    <xf numFmtId="38" fontId="21" fillId="0" borderId="0" xfId="40" applyNumberFormat="1" applyFont="1" applyFill="1" applyAlignment="1">
      <alignment horizontal="right"/>
    </xf>
    <xf numFmtId="3" fontId="59" fillId="0" borderId="0" xfId="40" applyFont="1" applyAlignment="1">
      <alignment horizontal="right"/>
    </xf>
    <xf numFmtId="3" fontId="59" fillId="0" borderId="0" xfId="40" applyFont="1"/>
    <xf numFmtId="3" fontId="60" fillId="0" borderId="0" xfId="40" applyFont="1" applyFill="1"/>
    <xf numFmtId="3" fontId="60" fillId="0" borderId="0" xfId="40" applyFont="1" applyFill="1" applyAlignment="1">
      <alignment horizontal="center"/>
    </xf>
    <xf numFmtId="38" fontId="60" fillId="0" borderId="0" xfId="40" applyNumberFormat="1" applyFont="1" applyFill="1" applyBorder="1" applyAlignment="1">
      <alignment horizontal="right"/>
    </xf>
    <xf numFmtId="38" fontId="61" fillId="0" borderId="0" xfId="40" applyNumberFormat="1" applyFont="1" applyFill="1" applyBorder="1" applyAlignment="1">
      <alignment horizontal="right"/>
    </xf>
    <xf numFmtId="4" fontId="60" fillId="0" borderId="0" xfId="40" applyNumberFormat="1" applyFont="1" applyFill="1"/>
    <xf numFmtId="1" fontId="62" fillId="0" borderId="0" xfId="0" applyFont="1" applyFill="1"/>
    <xf numFmtId="38" fontId="60" fillId="0" borderId="0" xfId="40" applyNumberFormat="1" applyFont="1" applyFill="1" applyAlignment="1">
      <alignment horizontal="right"/>
    </xf>
    <xf numFmtId="1" fontId="2" fillId="27" borderId="0" xfId="40" applyNumberFormat="1" applyFont="1" applyFill="1" applyBorder="1" applyAlignment="1">
      <alignment horizontal="left"/>
    </xf>
    <xf numFmtId="3" fontId="3" fillId="27" borderId="0" xfId="40" applyFont="1" applyFill="1" applyBorder="1"/>
    <xf numFmtId="38" fontId="2" fillId="27" borderId="0" xfId="40" applyNumberFormat="1" applyFont="1" applyFill="1" applyBorder="1" applyAlignment="1">
      <alignment horizontal="right"/>
    </xf>
    <xf numFmtId="3" fontId="24" fillId="27" borderId="0" xfId="40" applyFont="1" applyFill="1" applyBorder="1"/>
    <xf numFmtId="3" fontId="2" fillId="27" borderId="0" xfId="40" applyFont="1" applyFill="1" applyBorder="1"/>
    <xf numFmtId="1" fontId="18" fillId="27" borderId="0" xfId="0" applyNumberFormat="1" applyFont="1" applyFill="1" applyBorder="1" applyAlignment="1">
      <alignment horizontal="center"/>
    </xf>
    <xf numFmtId="3" fontId="2" fillId="27" borderId="0" xfId="0" applyNumberFormat="1" applyFont="1" applyFill="1" applyBorder="1" applyAlignment="1">
      <alignment horizontal="left"/>
    </xf>
    <xf numFmtId="1" fontId="11" fillId="27" borderId="0" xfId="40" applyNumberFormat="1" applyFont="1" applyFill="1" applyBorder="1" applyAlignment="1">
      <alignment horizontal="left"/>
    </xf>
    <xf numFmtId="38" fontId="3" fillId="27" borderId="0" xfId="40" applyNumberFormat="1" applyFont="1" applyFill="1" applyBorder="1" applyAlignment="1">
      <alignment horizontal="right"/>
    </xf>
    <xf numFmtId="3" fontId="2" fillId="25" borderId="0" xfId="40" applyFont="1" applyFill="1" applyBorder="1" applyAlignment="1">
      <alignment horizontal="center" vertical="center"/>
    </xf>
    <xf numFmtId="3" fontId="2" fillId="25" borderId="0" xfId="40" applyFont="1" applyFill="1" applyBorder="1" applyAlignment="1">
      <alignment horizontal="right" vertical="center"/>
    </xf>
    <xf numFmtId="38" fontId="19" fillId="25" borderId="0" xfId="120" applyNumberFormat="1" applyFont="1" applyFill="1" applyBorder="1" applyAlignment="1">
      <alignment horizontal="right" vertical="center" wrapText="1"/>
    </xf>
    <xf numFmtId="3" fontId="25" fillId="0" borderId="0" xfId="40" applyFont="1" applyFill="1" applyBorder="1"/>
    <xf numFmtId="3" fontId="25" fillId="0" borderId="0" xfId="40" applyFont="1" applyFill="1"/>
    <xf numFmtId="3" fontId="23" fillId="0" borderId="0" xfId="0" applyNumberFormat="1" applyFont="1" applyFill="1" applyBorder="1"/>
    <xf numFmtId="38" fontId="2" fillId="0" borderId="0" xfId="40" applyNumberFormat="1" applyFont="1" applyFill="1" applyAlignment="1">
      <alignment horizontal="right"/>
    </xf>
    <xf numFmtId="3" fontId="3" fillId="0" borderId="0" xfId="40" applyNumberFormat="1" applyFont="1" applyFill="1" applyAlignment="1">
      <alignment horizontal="center"/>
    </xf>
    <xf numFmtId="3" fontId="3" fillId="0" borderId="0" xfId="40" applyFont="1" applyAlignment="1">
      <alignment horizontal="center"/>
    </xf>
    <xf numFmtId="3" fontId="3" fillId="0" borderId="0" xfId="40" applyFont="1" applyFill="1" applyAlignment="1">
      <alignment horizontal="center"/>
    </xf>
    <xf numFmtId="3" fontId="27" fillId="0" borderId="0" xfId="40" applyFont="1" applyFill="1"/>
    <xf numFmtId="1" fontId="4" fillId="0" borderId="0" xfId="0" applyFont="1"/>
    <xf numFmtId="3" fontId="4" fillId="0" borderId="0" xfId="40" applyFont="1" applyFill="1"/>
    <xf numFmtId="3" fontId="3" fillId="0" borderId="0" xfId="40" applyNumberFormat="1" applyFont="1" applyAlignment="1">
      <alignment horizontal="right" vertical="center"/>
    </xf>
    <xf numFmtId="3" fontId="3" fillId="0" borderId="0" xfId="40" applyNumberFormat="1" applyFont="1" applyFill="1" applyAlignment="1">
      <alignment horizontal="right" vertical="center"/>
    </xf>
    <xf numFmtId="3" fontId="3" fillId="0" borderId="0" xfId="40" applyFont="1" applyAlignment="1">
      <alignment vertical="center"/>
    </xf>
    <xf numFmtId="3" fontId="18" fillId="0" borderId="0" xfId="0" applyNumberFormat="1" applyFont="1" applyFill="1" applyBorder="1" applyAlignment="1">
      <alignment horizontal="left"/>
    </xf>
    <xf numFmtId="3" fontId="18" fillId="0" borderId="0" xfId="0" applyNumberFormat="1" applyFont="1" applyBorder="1" applyAlignment="1">
      <alignment horizontal="left"/>
    </xf>
    <xf numFmtId="215" fontId="27" fillId="0" borderId="0" xfId="40" applyNumberFormat="1" applyFont="1" applyAlignment="1">
      <alignment horizontal="left"/>
    </xf>
    <xf numFmtId="215" fontId="28" fillId="0" borderId="0" xfId="40" applyNumberFormat="1" applyFont="1" applyAlignment="1">
      <alignment horizontal="left"/>
    </xf>
    <xf numFmtId="215" fontId="27" fillId="0" borderId="0" xfId="0" applyNumberFormat="1" applyFont="1" applyAlignment="1">
      <alignment horizontal="center"/>
    </xf>
    <xf numFmtId="1" fontId="27" fillId="0" borderId="0" xfId="0" applyFont="1" applyAlignment="1">
      <alignment horizontal="center"/>
    </xf>
    <xf numFmtId="215" fontId="31" fillId="0" borderId="0" xfId="130" applyNumberFormat="1" applyFont="1" applyAlignment="1" applyProtection="1">
      <alignment horizontal="center"/>
    </xf>
    <xf numFmtId="1" fontId="31" fillId="0" borderId="0" xfId="130" applyNumberFormat="1" applyFont="1" applyAlignment="1" applyProtection="1"/>
    <xf numFmtId="215" fontId="4" fillId="0" borderId="0" xfId="0" applyNumberFormat="1" applyFont="1" applyAlignment="1">
      <alignment horizontal="center"/>
    </xf>
    <xf numFmtId="2" fontId="31" fillId="0" borderId="0" xfId="130" applyNumberFormat="1" applyFont="1" applyAlignment="1" applyProtection="1">
      <alignment horizontal="center"/>
    </xf>
    <xf numFmtId="2" fontId="4" fillId="0" borderId="0" xfId="0" applyNumberFormat="1" applyFont="1" applyAlignment="1">
      <alignment horizontal="center"/>
    </xf>
    <xf numFmtId="3" fontId="3" fillId="28" borderId="0" xfId="40" applyFont="1" applyFill="1"/>
    <xf numFmtId="3" fontId="3" fillId="28" borderId="0" xfId="40" applyFont="1" applyFill="1" applyAlignment="1">
      <alignment horizontal="center"/>
    </xf>
    <xf numFmtId="3" fontId="2" fillId="28" borderId="0" xfId="40" applyFont="1" applyFill="1"/>
    <xf numFmtId="3" fontId="27" fillId="28" borderId="0" xfId="40" applyNumberFormat="1" applyFont="1" applyFill="1" applyBorder="1"/>
    <xf numFmtId="1" fontId="27" fillId="28" borderId="0" xfId="0" applyFont="1" applyFill="1"/>
    <xf numFmtId="3" fontId="2" fillId="28" borderId="0" xfId="40" applyNumberFormat="1" applyFont="1" applyFill="1" applyBorder="1"/>
    <xf numFmtId="38" fontId="2" fillId="28" borderId="0" xfId="40" applyNumberFormat="1" applyFont="1" applyFill="1" applyBorder="1" applyAlignment="1">
      <alignment horizontal="right"/>
    </xf>
    <xf numFmtId="1" fontId="3" fillId="28" borderId="0" xfId="0" applyFont="1" applyFill="1"/>
    <xf numFmtId="3" fontId="3" fillId="28" borderId="0" xfId="40" applyFont="1" applyFill="1" applyAlignment="1">
      <alignment horizontal="left"/>
    </xf>
    <xf numFmtId="3" fontId="3" fillId="28" borderId="0" xfId="40" applyFont="1" applyFill="1" applyAlignment="1">
      <alignment horizontal="right"/>
    </xf>
    <xf numFmtId="3" fontId="9" fillId="28" borderId="0" xfId="40" applyFont="1" applyFill="1"/>
    <xf numFmtId="3" fontId="2" fillId="28" borderId="0" xfId="40" applyNumberFormat="1" applyFont="1" applyFill="1" applyBorder="1" applyAlignment="1">
      <alignment horizontal="right" vertical="center"/>
    </xf>
    <xf numFmtId="3" fontId="2" fillId="28" borderId="0" xfId="40" applyNumberFormat="1" applyFont="1" applyFill="1" applyBorder="1" applyAlignment="1">
      <alignment horizontal="right" vertical="center" wrapText="1"/>
    </xf>
    <xf numFmtId="38" fontId="2" fillId="28" borderId="0" xfId="120" applyNumberFormat="1" applyFont="1" applyFill="1" applyBorder="1" applyAlignment="1">
      <alignment horizontal="right" vertical="center" wrapText="1"/>
    </xf>
    <xf numFmtId="3" fontId="2" fillId="28" borderId="0" xfId="40" applyFont="1" applyFill="1" applyBorder="1" applyAlignment="1">
      <alignment horizontal="center" vertical="center"/>
    </xf>
    <xf numFmtId="38" fontId="2" fillId="28" borderId="0" xfId="120" applyNumberFormat="1" applyFont="1" applyFill="1" applyBorder="1" applyAlignment="1">
      <alignment horizontal="right" vertical="center"/>
    </xf>
    <xf numFmtId="3" fontId="3" fillId="28" borderId="0" xfId="40" applyFont="1" applyFill="1" applyAlignment="1">
      <alignment horizontal="center" vertical="top"/>
    </xf>
    <xf numFmtId="3" fontId="61" fillId="29" borderId="0" xfId="40" applyFont="1" applyFill="1" applyBorder="1" applyAlignment="1">
      <alignment horizontal="center" wrapText="1"/>
    </xf>
    <xf numFmtId="3" fontId="61" fillId="29" borderId="0" xfId="40" applyFont="1" applyFill="1" applyBorder="1" applyAlignment="1">
      <alignment horizontal="center" vertical="top"/>
    </xf>
    <xf numFmtId="3" fontId="2" fillId="30" borderId="0" xfId="40" applyFont="1" applyFill="1" applyBorder="1" applyAlignment="1">
      <alignment horizontal="left" vertical="center"/>
    </xf>
    <xf numFmtId="3" fontId="2" fillId="30" borderId="0" xfId="40" applyFont="1" applyFill="1" applyBorder="1" applyAlignment="1">
      <alignment horizontal="center" vertical="center"/>
    </xf>
    <xf numFmtId="3" fontId="2" fillId="30" borderId="0" xfId="40" applyNumberFormat="1" applyFont="1" applyFill="1" applyBorder="1" applyAlignment="1">
      <alignment horizontal="right" vertical="center"/>
    </xf>
    <xf numFmtId="38" fontId="2" fillId="30" borderId="0" xfId="120" applyNumberFormat="1" applyFont="1" applyFill="1" applyBorder="1" applyAlignment="1">
      <alignment horizontal="right" vertical="center" wrapText="1"/>
    </xf>
    <xf numFmtId="38" fontId="2" fillId="30" borderId="0" xfId="120" applyNumberFormat="1" applyFont="1" applyFill="1" applyBorder="1" applyAlignment="1">
      <alignment horizontal="right" vertical="center"/>
    </xf>
    <xf numFmtId="3" fontId="3" fillId="30" borderId="0" xfId="40" applyNumberFormat="1" applyFont="1" applyFill="1" applyAlignment="1">
      <alignment horizontal="right"/>
    </xf>
    <xf numFmtId="3" fontId="3" fillId="30" borderId="0" xfId="40" applyFont="1" applyFill="1" applyAlignment="1">
      <alignment horizontal="center"/>
    </xf>
    <xf numFmtId="3" fontId="2" fillId="28" borderId="0" xfId="40" applyFont="1" applyFill="1" applyBorder="1" applyAlignment="1">
      <alignment horizontal="right" vertical="center"/>
    </xf>
    <xf numFmtId="3" fontId="3" fillId="28" borderId="0" xfId="40" applyNumberFormat="1" applyFont="1" applyFill="1" applyAlignment="1">
      <alignment horizontal="right"/>
    </xf>
    <xf numFmtId="38" fontId="3" fillId="28" borderId="0" xfId="40" applyNumberFormat="1" applyFont="1" applyFill="1" applyBorder="1" applyAlignment="1">
      <alignment horizontal="right"/>
    </xf>
    <xf numFmtId="38" fontId="63" fillId="28" borderId="0" xfId="40" applyNumberFormat="1" applyFont="1" applyFill="1" applyBorder="1" applyAlignment="1">
      <alignment horizontal="right"/>
    </xf>
    <xf numFmtId="38" fontId="8" fillId="28" borderId="0" xfId="40" applyNumberFormat="1" applyFont="1" applyFill="1" applyBorder="1" applyAlignment="1">
      <alignment horizontal="right"/>
    </xf>
    <xf numFmtId="1" fontId="3" fillId="28" borderId="0" xfId="0" applyFont="1" applyFill="1" applyAlignment="1">
      <alignment horizontal="right"/>
    </xf>
    <xf numFmtId="3" fontId="2" fillId="28" borderId="0" xfId="0" applyNumberFormat="1" applyFont="1" applyFill="1" applyBorder="1" applyAlignment="1">
      <alignment horizontal="left"/>
    </xf>
    <xf numFmtId="3" fontId="2" fillId="28" borderId="0" xfId="40" applyFont="1" applyFill="1" applyBorder="1"/>
    <xf numFmtId="1" fontId="18" fillId="28" borderId="0" xfId="0" applyNumberFormat="1" applyFont="1" applyFill="1" applyBorder="1" applyAlignment="1">
      <alignment horizontal="center"/>
    </xf>
    <xf numFmtId="3" fontId="3" fillId="28" borderId="0" xfId="40" applyFont="1" applyFill="1" applyBorder="1"/>
    <xf numFmtId="1" fontId="2" fillId="28" borderId="0" xfId="40" applyNumberFormat="1" applyFont="1" applyFill="1" applyBorder="1" applyAlignment="1">
      <alignment horizontal="left"/>
    </xf>
    <xf numFmtId="38" fontId="2" fillId="30" borderId="0" xfId="40" applyNumberFormat="1" applyFont="1" applyFill="1" applyBorder="1" applyAlignment="1">
      <alignment horizontal="right" vertical="center"/>
    </xf>
    <xf numFmtId="3" fontId="3" fillId="30" borderId="0" xfId="40" applyFont="1" applyFill="1" applyAlignment="1">
      <alignment horizontal="right"/>
    </xf>
    <xf numFmtId="38" fontId="2" fillId="30" borderId="0" xfId="40" applyNumberFormat="1" applyFont="1" applyFill="1" applyBorder="1" applyAlignment="1">
      <alignment horizontal="right"/>
    </xf>
    <xf numFmtId="3" fontId="3" fillId="30" borderId="0" xfId="40" applyFont="1" applyFill="1"/>
    <xf numFmtId="3" fontId="2" fillId="28" borderId="0" xfId="40" applyFont="1" applyFill="1" applyBorder="1" applyAlignment="1">
      <alignment horizontal="left" vertical="center"/>
    </xf>
    <xf numFmtId="38" fontId="2" fillId="28" borderId="0" xfId="40" applyNumberFormat="1" applyFont="1" applyFill="1" applyBorder="1" applyAlignment="1">
      <alignment horizontal="right" vertical="center"/>
    </xf>
    <xf numFmtId="3" fontId="2" fillId="30" borderId="0" xfId="40" applyFont="1" applyFill="1" applyBorder="1"/>
    <xf numFmtId="3" fontId="2" fillId="30" borderId="0" xfId="120" applyNumberFormat="1" applyFont="1" applyFill="1" applyBorder="1" applyAlignment="1">
      <alignment horizontal="left" vertical="center"/>
    </xf>
    <xf numFmtId="38" fontId="3" fillId="30" borderId="0" xfId="120" applyNumberFormat="1" applyFont="1" applyFill="1" applyBorder="1" applyAlignment="1">
      <alignment horizontal="right" vertical="center"/>
    </xf>
    <xf numFmtId="1" fontId="3" fillId="30" borderId="0" xfId="0" applyFont="1" applyFill="1" applyAlignment="1">
      <alignment horizontal="right"/>
    </xf>
    <xf numFmtId="1" fontId="3" fillId="30" borderId="0" xfId="0" applyFont="1" applyFill="1"/>
    <xf numFmtId="3" fontId="3" fillId="28" borderId="0" xfId="40" applyNumberFormat="1" applyFont="1" applyFill="1"/>
    <xf numFmtId="3" fontId="3" fillId="28" borderId="0" xfId="40" applyNumberFormat="1" applyFont="1" applyFill="1" applyAlignment="1">
      <alignment horizontal="center"/>
    </xf>
    <xf numFmtId="3" fontId="3" fillId="28" borderId="0" xfId="40" applyNumberFormat="1" applyFont="1" applyFill="1" applyBorder="1"/>
    <xf numFmtId="3" fontId="2" fillId="28" borderId="0" xfId="40" applyNumberFormat="1" applyFont="1" applyFill="1"/>
    <xf numFmtId="3" fontId="61" fillId="29" borderId="0" xfId="40" applyNumberFormat="1" applyFont="1" applyFill="1" applyBorder="1" applyAlignment="1">
      <alignment horizontal="center" vertical="center" wrapText="1"/>
    </xf>
    <xf numFmtId="3" fontId="61" fillId="29" borderId="0" xfId="40" applyNumberFormat="1" applyFont="1" applyFill="1" applyBorder="1" applyAlignment="1">
      <alignment horizontal="center" vertical="center"/>
    </xf>
    <xf numFmtId="38" fontId="61" fillId="29" borderId="0" xfId="120" applyNumberFormat="1" applyFont="1" applyFill="1" applyBorder="1" applyAlignment="1">
      <alignment horizontal="center" vertical="center" wrapText="1"/>
    </xf>
    <xf numFmtId="3" fontId="61" fillId="29" borderId="0" xfId="40" applyNumberFormat="1" applyFont="1" applyFill="1" applyAlignment="1">
      <alignment horizontal="center" vertical="center" wrapText="1"/>
    </xf>
    <xf numFmtId="3" fontId="2" fillId="30" borderId="0" xfId="40" applyNumberFormat="1" applyFont="1" applyFill="1" applyBorder="1" applyAlignment="1">
      <alignment horizontal="left" vertical="center"/>
    </xf>
    <xf numFmtId="3" fontId="2" fillId="30" borderId="0" xfId="40" applyNumberFormat="1" applyFont="1" applyFill="1" applyBorder="1" applyAlignment="1">
      <alignment horizontal="center" vertical="center"/>
    </xf>
    <xf numFmtId="3" fontId="3" fillId="30" borderId="0" xfId="40" applyNumberFormat="1" applyFont="1" applyFill="1" applyAlignment="1">
      <alignment horizontal="center"/>
    </xf>
    <xf numFmtId="3" fontId="10" fillId="28" borderId="0" xfId="40" applyNumberFormat="1" applyFont="1" applyFill="1"/>
    <xf numFmtId="3" fontId="9" fillId="28" borderId="0" xfId="40" applyNumberFormat="1" applyFont="1" applyFill="1"/>
    <xf numFmtId="3" fontId="2" fillId="28" borderId="0" xfId="40" applyNumberFormat="1" applyFont="1" applyFill="1" applyBorder="1" applyAlignment="1">
      <alignment horizontal="center" vertical="center"/>
    </xf>
    <xf numFmtId="38" fontId="7" fillId="28" borderId="0" xfId="40" applyNumberFormat="1" applyFont="1" applyFill="1" applyBorder="1" applyAlignment="1">
      <alignment horizontal="right"/>
    </xf>
    <xf numFmtId="3" fontId="3" fillId="28" borderId="0" xfId="120" applyNumberFormat="1" applyFont="1" applyFill="1" applyBorder="1" applyAlignment="1">
      <alignment horizontal="center" vertical="center"/>
    </xf>
    <xf numFmtId="3" fontId="18" fillId="28" borderId="0" xfId="0" applyNumberFormat="1" applyFont="1" applyFill="1" applyBorder="1"/>
    <xf numFmtId="3" fontId="22" fillId="28" borderId="0" xfId="0" applyNumberFormat="1" applyFont="1" applyFill="1" applyBorder="1" applyAlignment="1">
      <alignment horizontal="left"/>
    </xf>
    <xf numFmtId="3" fontId="18" fillId="28" borderId="0" xfId="0" applyNumberFormat="1" applyFont="1" applyFill="1" applyBorder="1" applyAlignment="1">
      <alignment horizontal="left"/>
    </xf>
    <xf numFmtId="3" fontId="30" fillId="28" borderId="0" xfId="0" applyNumberFormat="1" applyFont="1" applyFill="1" applyBorder="1" applyAlignment="1">
      <alignment horizontal="left"/>
    </xf>
    <xf numFmtId="3" fontId="18" fillId="30" borderId="0" xfId="0" applyNumberFormat="1" applyFont="1" applyFill="1" applyBorder="1" applyAlignment="1">
      <alignment horizontal="left"/>
    </xf>
    <xf numFmtId="38" fontId="2" fillId="30" borderId="0" xfId="40" applyNumberFormat="1" applyFont="1" applyFill="1" applyBorder="1" applyAlignment="1">
      <alignment horizontal="center" vertical="center"/>
    </xf>
    <xf numFmtId="3" fontId="2" fillId="30" borderId="0" xfId="40" applyNumberFormat="1" applyFont="1" applyFill="1" applyBorder="1"/>
    <xf numFmtId="38" fontId="7" fillId="30" borderId="0" xfId="40" applyNumberFormat="1" applyFont="1" applyFill="1" applyBorder="1" applyAlignment="1">
      <alignment horizontal="right"/>
    </xf>
    <xf numFmtId="3" fontId="3" fillId="30" borderId="0" xfId="40" applyNumberFormat="1" applyFont="1" applyFill="1"/>
    <xf numFmtId="3" fontId="2" fillId="28" borderId="0" xfId="40" applyNumberFormat="1" applyFont="1" applyFill="1" applyBorder="1" applyAlignment="1">
      <alignment horizontal="left" vertical="center"/>
    </xf>
    <xf numFmtId="38" fontId="3" fillId="28" borderId="0" xfId="40" applyNumberFormat="1" applyFont="1" applyFill="1" applyBorder="1"/>
    <xf numFmtId="38" fontId="2" fillId="30" borderId="0" xfId="120" applyNumberFormat="1" applyFont="1" applyFill="1" applyBorder="1" applyAlignment="1">
      <alignment horizontal="left" vertical="center"/>
    </xf>
    <xf numFmtId="1" fontId="0" fillId="28" borderId="0" xfId="0" applyFill="1"/>
    <xf numFmtId="1" fontId="2" fillId="28" borderId="0" xfId="0" applyFont="1" applyFill="1"/>
    <xf numFmtId="1" fontId="60" fillId="28" borderId="0" xfId="0" applyFont="1" applyFill="1"/>
    <xf numFmtId="0" fontId="2" fillId="28" borderId="0" xfId="40" applyNumberFormat="1" applyFont="1" applyFill="1" applyBorder="1" applyAlignment="1">
      <alignment horizontal="left"/>
    </xf>
    <xf numFmtId="1" fontId="2" fillId="28" borderId="0" xfId="0" applyFont="1" applyFill="1" applyBorder="1"/>
    <xf numFmtId="0" fontId="2" fillId="28" borderId="0" xfId="0" applyNumberFormat="1" applyFont="1" applyFill="1" applyBorder="1" applyAlignment="1">
      <alignment horizontal="left"/>
    </xf>
    <xf numFmtId="3" fontId="3" fillId="28" borderId="0" xfId="0" applyNumberFormat="1" applyFont="1" applyFill="1" applyBorder="1"/>
    <xf numFmtId="1" fontId="3" fillId="28" borderId="0" xfId="0" applyFont="1" applyFill="1" applyBorder="1"/>
    <xf numFmtId="3" fontId="63" fillId="28" borderId="0" xfId="0" applyNumberFormat="1" applyFont="1" applyFill="1" applyBorder="1"/>
    <xf numFmtId="38" fontId="2" fillId="28" borderId="0" xfId="40" applyNumberFormat="1" applyFont="1" applyFill="1" applyBorder="1" applyAlignment="1">
      <alignment horizontal="center" vertical="center"/>
    </xf>
    <xf numFmtId="1" fontId="2" fillId="30" borderId="0" xfId="0" applyFont="1" applyFill="1" applyBorder="1"/>
    <xf numFmtId="38" fontId="3" fillId="30" borderId="0" xfId="0" applyNumberFormat="1" applyFont="1" applyFill="1" applyBorder="1"/>
    <xf numFmtId="38" fontId="3" fillId="30" borderId="0" xfId="0" applyNumberFormat="1" applyFont="1" applyFill="1" applyBorder="1" applyAlignment="1">
      <alignment horizontal="right"/>
    </xf>
    <xf numFmtId="1" fontId="4" fillId="28" borderId="0" xfId="0" applyFont="1" applyFill="1"/>
    <xf numFmtId="3" fontId="27" fillId="28" borderId="0" xfId="40" applyFont="1" applyFill="1"/>
    <xf numFmtId="3" fontId="26" fillId="28" borderId="0" xfId="40" applyFont="1" applyFill="1"/>
    <xf numFmtId="3" fontId="4" fillId="28" borderId="0" xfId="40" applyFont="1" applyFill="1"/>
    <xf numFmtId="3" fontId="28" fillId="28" borderId="0" xfId="40" applyFont="1" applyFill="1"/>
    <xf numFmtId="3" fontId="27" fillId="28" borderId="0" xfId="40" applyFont="1" applyFill="1" applyBorder="1" applyAlignment="1">
      <alignment horizontal="center" vertical="center"/>
    </xf>
    <xf numFmtId="3" fontId="4" fillId="28" borderId="0" xfId="40" applyFont="1" applyFill="1" applyAlignment="1">
      <alignment horizontal="center"/>
    </xf>
    <xf numFmtId="38" fontId="27" fillId="28" borderId="0" xfId="40" applyNumberFormat="1" applyFont="1" applyFill="1"/>
    <xf numFmtId="3" fontId="64" fillId="28" borderId="0" xfId="40" applyNumberFormat="1" applyFont="1" applyFill="1" applyAlignment="1">
      <alignment horizontal="center"/>
    </xf>
    <xf numFmtId="3" fontId="65" fillId="29" borderId="0" xfId="40" applyNumberFormat="1" applyFont="1" applyFill="1" applyBorder="1" applyAlignment="1">
      <alignment horizontal="center" vertical="center" wrapText="1"/>
    </xf>
    <xf numFmtId="3" fontId="65" fillId="29" borderId="0" xfId="40" applyNumberFormat="1" applyFont="1" applyFill="1" applyBorder="1" applyAlignment="1">
      <alignment horizontal="center" vertical="center"/>
    </xf>
    <xf numFmtId="38" fontId="65" fillId="29" borderId="0" xfId="120" applyNumberFormat="1" applyFont="1" applyFill="1" applyBorder="1" applyAlignment="1">
      <alignment horizontal="center" vertical="center" wrapText="1"/>
    </xf>
    <xf numFmtId="3" fontId="65" fillId="29" borderId="0" xfId="40" applyNumberFormat="1" applyFont="1" applyFill="1" applyAlignment="1">
      <alignment horizontal="center" vertical="center" wrapText="1"/>
    </xf>
    <xf numFmtId="3" fontId="27" fillId="30" borderId="0" xfId="40" applyFont="1" applyFill="1" applyBorder="1" applyAlignment="1">
      <alignment horizontal="left" vertical="center"/>
    </xf>
    <xf numFmtId="3" fontId="27" fillId="30" borderId="0" xfId="40" applyFont="1" applyFill="1" applyBorder="1" applyAlignment="1">
      <alignment horizontal="center" vertical="center"/>
    </xf>
    <xf numFmtId="1" fontId="4" fillId="30" borderId="0" xfId="0" applyFont="1" applyFill="1"/>
    <xf numFmtId="3" fontId="27" fillId="28" borderId="0" xfId="40" applyFont="1" applyFill="1" applyBorder="1"/>
    <xf numFmtId="1" fontId="27" fillId="28" borderId="0" xfId="40" applyNumberFormat="1" applyFont="1" applyFill="1" applyBorder="1" applyAlignment="1">
      <alignment horizontal="left"/>
    </xf>
    <xf numFmtId="3" fontId="4" fillId="28" borderId="0" xfId="40" applyNumberFormat="1" applyFont="1" applyFill="1" applyBorder="1"/>
    <xf numFmtId="3" fontId="29" fillId="28" borderId="0" xfId="40" applyNumberFormat="1" applyFont="1" applyFill="1" applyBorder="1"/>
    <xf numFmtId="1" fontId="27" fillId="28" borderId="0" xfId="0" applyFont="1" applyFill="1" applyBorder="1"/>
    <xf numFmtId="1" fontId="4" fillId="28" borderId="0" xfId="0" applyFont="1" applyFill="1" applyBorder="1"/>
    <xf numFmtId="3" fontId="27" fillId="30" borderId="0" xfId="40" applyFont="1" applyFill="1" applyBorder="1"/>
    <xf numFmtId="38" fontId="27" fillId="30" borderId="0" xfId="40" applyNumberFormat="1" applyFont="1" applyFill="1" applyBorder="1"/>
    <xf numFmtId="38" fontId="66" fillId="28" borderId="0" xfId="40" applyNumberFormat="1" applyFont="1" applyFill="1"/>
    <xf numFmtId="38" fontId="27" fillId="30" borderId="0" xfId="40" applyNumberFormat="1" applyFont="1" applyFill="1"/>
    <xf numFmtId="3" fontId="54" fillId="28" borderId="0" xfId="135" applyNumberFormat="1" applyFont="1" applyFill="1" applyAlignment="1">
      <alignment horizontal="right" vertical="top" wrapText="1"/>
    </xf>
    <xf numFmtId="0" fontId="54" fillId="28" borderId="0" xfId="135" applyFont="1" applyFill="1" applyAlignment="1">
      <alignment horizontal="left" vertical="top" wrapText="1"/>
    </xf>
    <xf numFmtId="3" fontId="55" fillId="28" borderId="0" xfId="135" applyNumberFormat="1" applyFont="1" applyFill="1" applyAlignment="1">
      <alignment horizontal="right" vertical="top" wrapText="1"/>
    </xf>
    <xf numFmtId="3" fontId="10" fillId="28" borderId="0" xfId="40" applyFont="1" applyFill="1"/>
    <xf numFmtId="38" fontId="3" fillId="28" borderId="0" xfId="40" applyNumberFormat="1" applyFont="1" applyFill="1" applyBorder="1" applyAlignment="1">
      <alignment horizontal="center"/>
    </xf>
    <xf numFmtId="3" fontId="61" fillId="28" borderId="0" xfId="40" applyNumberFormat="1" applyFont="1" applyFill="1" applyBorder="1" applyAlignment="1">
      <alignment horizontal="center" vertical="center"/>
    </xf>
    <xf numFmtId="3" fontId="60" fillId="28" borderId="0" xfId="40" applyNumberFormat="1" applyFont="1" applyFill="1" applyAlignment="1">
      <alignment horizontal="center"/>
    </xf>
    <xf numFmtId="3" fontId="2" fillId="28" borderId="0" xfId="40" applyFont="1" applyFill="1" applyBorder="1" applyAlignment="1">
      <alignment horizontal="left"/>
    </xf>
    <xf numFmtId="3" fontId="63" fillId="28" borderId="0" xfId="40" applyFont="1" applyFill="1" applyBorder="1"/>
    <xf numFmtId="3" fontId="2" fillId="28" borderId="0" xfId="0" applyNumberFormat="1" applyFont="1" applyFill="1" applyBorder="1"/>
    <xf numFmtId="38" fontId="63" fillId="30" borderId="0" xfId="40" applyNumberFormat="1" applyFont="1" applyFill="1" applyBorder="1" applyAlignment="1">
      <alignment horizontal="center" vertical="center"/>
    </xf>
    <xf numFmtId="3" fontId="59" fillId="30" borderId="0" xfId="40" applyFont="1" applyFill="1" applyAlignment="1">
      <alignment horizontal="center"/>
    </xf>
    <xf numFmtId="38" fontId="3" fillId="30" borderId="0" xfId="40" applyNumberFormat="1" applyFont="1" applyFill="1" applyBorder="1" applyAlignment="1">
      <alignment horizontal="right"/>
    </xf>
    <xf numFmtId="38" fontId="2" fillId="28" borderId="0" xfId="40" applyNumberFormat="1" applyFont="1" applyFill="1"/>
    <xf numFmtId="38" fontId="3" fillId="28" borderId="0" xfId="40" applyNumberFormat="1" applyFont="1" applyFill="1"/>
    <xf numFmtId="38" fontId="63" fillId="28" borderId="0" xfId="40" applyNumberFormat="1" applyFont="1" applyFill="1"/>
    <xf numFmtId="38" fontId="2" fillId="28" borderId="0" xfId="40" applyNumberFormat="1" applyFont="1" applyFill="1" applyBorder="1"/>
    <xf numFmtId="3" fontId="63" fillId="28" borderId="0" xfId="40" applyNumberFormat="1" applyFont="1" applyFill="1" applyBorder="1"/>
    <xf numFmtId="38" fontId="2" fillId="30" borderId="0" xfId="40" applyNumberFormat="1" applyFont="1" applyFill="1" applyBorder="1"/>
    <xf numFmtId="38" fontId="3" fillId="30" borderId="0" xfId="40" applyNumberFormat="1" applyFont="1" applyFill="1"/>
    <xf numFmtId="38" fontId="2" fillId="30" borderId="0" xfId="40" applyNumberFormat="1" applyFont="1" applyFill="1"/>
    <xf numFmtId="3" fontId="3" fillId="30" borderId="0" xfId="40" applyNumberFormat="1" applyFont="1" applyFill="1" applyBorder="1"/>
    <xf numFmtId="3" fontId="56" fillId="28" borderId="0" xfId="40" applyNumberFormat="1" applyFont="1" applyFill="1"/>
    <xf numFmtId="3" fontId="56" fillId="28" borderId="0" xfId="40" applyNumberFormat="1" applyFont="1" applyFill="1" applyAlignment="1">
      <alignment horizontal="center"/>
    </xf>
    <xf numFmtId="3" fontId="34" fillId="28" borderId="0" xfId="40" applyNumberFormat="1" applyFont="1" applyFill="1"/>
    <xf numFmtId="3" fontId="5" fillId="28" borderId="0" xfId="40" applyNumberFormat="1" applyFont="1" applyFill="1" applyBorder="1"/>
    <xf numFmtId="3" fontId="32" fillId="30" borderId="0" xfId="40" applyNumberFormat="1" applyFont="1" applyFill="1" applyAlignment="1">
      <alignment horizontal="center"/>
    </xf>
    <xf numFmtId="3" fontId="2" fillId="28" borderId="0" xfId="40" applyNumberFormat="1" applyFont="1" applyFill="1" applyBorder="1" applyAlignment="1">
      <alignment horizontal="left"/>
    </xf>
    <xf numFmtId="3" fontId="11" fillId="28" borderId="0" xfId="40" applyNumberFormat="1" applyFont="1" applyFill="1" applyBorder="1" applyAlignment="1">
      <alignment horizontal="left"/>
    </xf>
    <xf numFmtId="3" fontId="11" fillId="28" borderId="0" xfId="40" applyNumberFormat="1" applyFont="1" applyFill="1" applyBorder="1"/>
    <xf numFmtId="1" fontId="0" fillId="30" borderId="0" xfId="0" applyFill="1"/>
    <xf numFmtId="3" fontId="32" fillId="30" borderId="0" xfId="40" applyNumberFormat="1" applyFont="1" applyFill="1"/>
    <xf numFmtId="3" fontId="33" fillId="30" borderId="0" xfId="40" applyNumberFormat="1" applyFont="1" applyFill="1"/>
    <xf numFmtId="3" fontId="2" fillId="30" borderId="0" xfId="40" applyNumberFormat="1" applyFont="1" applyFill="1"/>
    <xf numFmtId="3" fontId="32" fillId="28" borderId="0" xfId="40" applyNumberFormat="1" applyFont="1" applyFill="1"/>
    <xf numFmtId="38" fontId="0" fillId="30" borderId="0" xfId="0" applyNumberFormat="1" applyFill="1" applyBorder="1"/>
    <xf numFmtId="38" fontId="0" fillId="30" borderId="0" xfId="0" applyNumberFormat="1" applyFill="1" applyBorder="1" applyAlignment="1">
      <alignment horizontal="right"/>
    </xf>
    <xf numFmtId="227" fontId="67" fillId="28" borderId="0" xfId="0" applyNumberFormat="1" applyFont="1" applyFill="1" applyAlignment="1">
      <alignment horizontal="right" wrapText="1"/>
    </xf>
    <xf numFmtId="3" fontId="22" fillId="28" borderId="0" xfId="0" applyNumberFormat="1" applyFont="1" applyFill="1" applyBorder="1"/>
    <xf numFmtId="38" fontId="56" fillId="28" borderId="0" xfId="40" applyNumberFormat="1" applyFont="1" applyFill="1"/>
    <xf numFmtId="3" fontId="10" fillId="28" borderId="0" xfId="40" applyNumberFormat="1" applyFont="1" applyFill="1" applyBorder="1"/>
    <xf numFmtId="3" fontId="23" fillId="28" borderId="0" xfId="0" applyNumberFormat="1" applyFont="1" applyFill="1" applyBorder="1"/>
    <xf numFmtId="38" fontId="16" fillId="28" borderId="0" xfId="40" applyNumberFormat="1" applyFont="1" applyFill="1" applyBorder="1"/>
    <xf numFmtId="3" fontId="16" fillId="30" borderId="0" xfId="40" applyFont="1" applyFill="1" applyBorder="1" applyAlignment="1">
      <alignment horizontal="left" vertical="center"/>
    </xf>
    <xf numFmtId="38" fontId="16" fillId="30" borderId="0" xfId="40" applyNumberFormat="1" applyFont="1" applyFill="1" applyBorder="1"/>
    <xf numFmtId="3" fontId="56" fillId="28" borderId="0" xfId="40" applyFont="1" applyFill="1"/>
    <xf numFmtId="3" fontId="56" fillId="28" borderId="0" xfId="40" applyNumberFormat="1" applyFont="1" applyFill="1" applyAlignment="1">
      <alignment horizontal="center"/>
    </xf>
    <xf numFmtId="3" fontId="56" fillId="28" borderId="0" xfId="40" applyFont="1" applyFill="1" applyAlignment="1">
      <alignment horizontal="center"/>
    </xf>
    <xf numFmtId="3" fontId="3" fillId="28" borderId="0" xfId="72" applyNumberFormat="1" applyFont="1" applyFill="1" applyBorder="1"/>
    <xf numFmtId="38" fontId="68" fillId="28" borderId="0" xfId="40" applyNumberFormat="1" applyFont="1" applyFill="1" applyBorder="1" applyAlignment="1">
      <alignment horizontal="right"/>
    </xf>
    <xf numFmtId="3" fontId="34" fillId="28" borderId="0" xfId="40" applyFont="1" applyFill="1"/>
    <xf numFmtId="38" fontId="3" fillId="28" borderId="0" xfId="40" applyNumberFormat="1" applyFont="1" applyFill="1" applyAlignment="1">
      <alignment horizontal="right"/>
    </xf>
    <xf numFmtId="3" fontId="33" fillId="28" borderId="0" xfId="40" applyFont="1" applyFill="1"/>
    <xf numFmtId="3" fontId="3" fillId="28" borderId="0" xfId="40" applyNumberFormat="1" applyFont="1" applyFill="1" applyAlignment="1">
      <alignment horizontal="right" vertical="center"/>
    </xf>
    <xf numFmtId="3" fontId="3" fillId="28" borderId="0" xfId="40" applyNumberFormat="1" applyFont="1" applyFill="1" applyAlignment="1">
      <alignment horizontal="center" vertical="center"/>
    </xf>
    <xf numFmtId="3" fontId="2" fillId="28" borderId="0" xfId="40" applyNumberFormat="1" applyFont="1" applyFill="1" applyAlignment="1">
      <alignment horizontal="right" vertical="center"/>
    </xf>
    <xf numFmtId="3" fontId="3" fillId="28" borderId="0" xfId="40" applyFont="1" applyFill="1" applyAlignment="1">
      <alignment vertical="center"/>
    </xf>
    <xf numFmtId="3" fontId="3" fillId="28" borderId="0" xfId="40" applyNumberFormat="1" applyFont="1" applyFill="1" applyBorder="1" applyAlignment="1">
      <alignment vertical="center"/>
    </xf>
    <xf numFmtId="1" fontId="3" fillId="28" borderId="0" xfId="0" applyFont="1" applyFill="1" applyAlignment="1">
      <alignment vertical="center"/>
    </xf>
    <xf numFmtId="3" fontId="3" fillId="28" borderId="0" xfId="40" applyNumberFormat="1" applyFont="1" applyFill="1" applyBorder="1" applyAlignment="1">
      <alignment horizontal="left" vertical="center"/>
    </xf>
    <xf numFmtId="3" fontId="9" fillId="28" borderId="0" xfId="40" applyNumberFormat="1" applyFont="1" applyFill="1" applyBorder="1" applyAlignment="1">
      <alignment horizontal="left" vertical="center"/>
    </xf>
    <xf numFmtId="3" fontId="10" fillId="28" borderId="0" xfId="40" applyNumberFormat="1" applyFont="1" applyFill="1" applyAlignment="1">
      <alignment horizontal="right" vertical="center"/>
    </xf>
    <xf numFmtId="3" fontId="10" fillId="28" borderId="0" xfId="40" applyNumberFormat="1" applyFont="1" applyFill="1" applyBorder="1" applyAlignment="1">
      <alignment horizontal="left" vertical="center"/>
    </xf>
    <xf numFmtId="38" fontId="14" fillId="28" borderId="0" xfId="40" applyNumberFormat="1" applyFont="1" applyFill="1" applyAlignment="1">
      <alignment horizontal="right" vertical="center"/>
    </xf>
    <xf numFmtId="38" fontId="63" fillId="28" borderId="0" xfId="40" applyNumberFormat="1" applyFont="1" applyFill="1" applyAlignment="1">
      <alignment horizontal="right" vertical="center"/>
    </xf>
    <xf numFmtId="38" fontId="14" fillId="28" borderId="0" xfId="40" applyNumberFormat="1" applyFont="1" applyFill="1" applyBorder="1" applyAlignment="1">
      <alignment horizontal="left" vertical="center"/>
    </xf>
    <xf numFmtId="38" fontId="2" fillId="28" borderId="0" xfId="40" applyNumberFormat="1" applyFont="1" applyFill="1" applyBorder="1" applyAlignment="1">
      <alignment vertical="center"/>
    </xf>
    <xf numFmtId="3" fontId="60" fillId="28" borderId="0" xfId="40" applyNumberFormat="1" applyFont="1" applyFill="1" applyAlignment="1">
      <alignment horizontal="center" vertical="center"/>
    </xf>
    <xf numFmtId="1" fontId="3" fillId="30" borderId="0" xfId="0" applyFont="1" applyFill="1" applyAlignment="1">
      <alignment vertical="center"/>
    </xf>
    <xf numFmtId="3" fontId="3" fillId="30" borderId="0" xfId="40" applyNumberFormat="1" applyFont="1" applyFill="1" applyAlignment="1">
      <alignment horizontal="right" vertical="center"/>
    </xf>
    <xf numFmtId="3" fontId="11" fillId="28" borderId="0" xfId="40" applyNumberFormat="1" applyFont="1" applyFill="1" applyBorder="1" applyAlignment="1">
      <alignment vertical="center"/>
    </xf>
    <xf numFmtId="3" fontId="2" fillId="28" borderId="0" xfId="40" applyNumberFormat="1" applyFont="1" applyFill="1" applyBorder="1" applyAlignment="1">
      <alignment vertical="center"/>
    </xf>
    <xf numFmtId="38" fontId="2" fillId="28" borderId="0" xfId="40" applyNumberFormat="1" applyFont="1" applyFill="1" applyAlignment="1">
      <alignment horizontal="right" vertical="center"/>
    </xf>
    <xf numFmtId="38" fontId="14" fillId="30" borderId="0" xfId="40" applyNumberFormat="1" applyFont="1" applyFill="1" applyBorder="1" applyAlignment="1">
      <alignment horizontal="left" vertical="center"/>
    </xf>
    <xf numFmtId="38" fontId="2" fillId="30" borderId="0" xfId="40" applyNumberFormat="1" applyFont="1" applyFill="1" applyBorder="1" applyAlignment="1">
      <alignment horizontal="left" vertical="center"/>
    </xf>
    <xf numFmtId="38" fontId="2" fillId="28" borderId="0" xfId="40" applyNumberFormat="1" applyFont="1" applyFill="1" applyBorder="1" applyAlignment="1">
      <alignment horizontal="left" vertical="center"/>
    </xf>
    <xf numFmtId="3" fontId="11" fillId="28" borderId="0" xfId="40" applyNumberFormat="1" applyFont="1" applyFill="1" applyBorder="1" applyAlignment="1">
      <alignment horizontal="center" vertical="center"/>
    </xf>
    <xf numFmtId="38" fontId="14" fillId="30" borderId="0" xfId="40" applyNumberFormat="1" applyFont="1" applyFill="1" applyAlignment="1">
      <alignment horizontal="right" vertical="center"/>
    </xf>
    <xf numFmtId="38" fontId="2" fillId="30" borderId="0" xfId="40" applyNumberFormat="1" applyFont="1" applyFill="1" applyAlignment="1">
      <alignment horizontal="right" vertical="center"/>
    </xf>
    <xf numFmtId="38" fontId="2" fillId="30" borderId="0" xfId="40" applyNumberFormat="1" applyFont="1" applyFill="1" applyBorder="1" applyAlignment="1">
      <alignment vertical="center"/>
    </xf>
    <xf numFmtId="3" fontId="56" fillId="28" borderId="0" xfId="40" applyFont="1" applyFill="1" applyAlignment="1">
      <alignment horizontal="right"/>
    </xf>
    <xf numFmtId="213" fontId="2" fillId="28" borderId="0" xfId="40" applyNumberFormat="1" applyFont="1" applyFill="1"/>
    <xf numFmtId="3" fontId="10" fillId="28" borderId="0" xfId="40" applyFont="1" applyFill="1" applyBorder="1"/>
    <xf numFmtId="3" fontId="56" fillId="28" borderId="0" xfId="40" applyFont="1" applyFill="1" applyBorder="1"/>
    <xf numFmtId="3" fontId="9" fillId="28" borderId="0" xfId="40" applyFont="1" applyFill="1" applyBorder="1"/>
    <xf numFmtId="38" fontId="2" fillId="28" borderId="0" xfId="40" applyNumberFormat="1" applyFont="1" applyFill="1" applyAlignment="1">
      <alignment horizontal="right"/>
    </xf>
    <xf numFmtId="3" fontId="2" fillId="30" borderId="0" xfId="40" applyFont="1" applyFill="1" applyBorder="1" applyAlignment="1">
      <alignment horizontal="right" vertical="center"/>
    </xf>
    <xf numFmtId="3" fontId="32" fillId="30" borderId="0" xfId="40" applyFont="1" applyFill="1" applyAlignment="1">
      <alignment horizontal="right"/>
    </xf>
    <xf numFmtId="3" fontId="24" fillId="28" borderId="0" xfId="40" applyFont="1" applyFill="1" applyBorder="1"/>
    <xf numFmtId="3" fontId="63" fillId="28" borderId="0" xfId="40" applyFont="1" applyFill="1" applyAlignment="1">
      <alignment horizontal="left"/>
    </xf>
    <xf numFmtId="0" fontId="15" fillId="28" borderId="0" xfId="135" applyFont="1" applyFill="1"/>
    <xf numFmtId="3" fontId="24" fillId="28" borderId="0" xfId="40" applyFont="1" applyFill="1" applyBorder="1" applyAlignment="1">
      <alignment horizontal="left"/>
    </xf>
    <xf numFmtId="3" fontId="34" fillId="28" borderId="0" xfId="40" applyFont="1" applyFill="1" applyBorder="1"/>
    <xf numFmtId="3" fontId="2" fillId="30" borderId="0" xfId="40" applyFont="1" applyFill="1" applyBorder="1" applyAlignment="1">
      <alignment horizontal="left"/>
    </xf>
    <xf numFmtId="38" fontId="2" fillId="30" borderId="0" xfId="40" applyNumberFormat="1" applyFont="1" applyFill="1" applyAlignment="1">
      <alignment horizontal="right"/>
    </xf>
    <xf numFmtId="3" fontId="2" fillId="30" borderId="0" xfId="40" applyFont="1" applyFill="1"/>
    <xf numFmtId="1" fontId="10" fillId="28" borderId="0" xfId="0" applyFont="1" applyFill="1" applyBorder="1"/>
    <xf numFmtId="1" fontId="0" fillId="28" borderId="0" xfId="0" applyFill="1" applyBorder="1"/>
    <xf numFmtId="1" fontId="10" fillId="28" borderId="0" xfId="0" applyFont="1" applyFill="1"/>
    <xf numFmtId="1" fontId="9" fillId="28" borderId="0" xfId="0" applyFont="1" applyFill="1" applyBorder="1"/>
    <xf numFmtId="38" fontId="2" fillId="28" borderId="0" xfId="0" applyNumberFormat="1" applyFont="1" applyFill="1"/>
    <xf numFmtId="38" fontId="2" fillId="28" borderId="0" xfId="0" applyNumberFormat="1" applyFont="1" applyFill="1" applyBorder="1"/>
    <xf numFmtId="1" fontId="0" fillId="28" borderId="0" xfId="0" applyFill="1" applyBorder="1" applyAlignment="1">
      <alignment horizontal="left"/>
    </xf>
    <xf numFmtId="1" fontId="63" fillId="28" borderId="0" xfId="0" applyFont="1" applyFill="1" applyBorder="1"/>
    <xf numFmtId="38" fontId="2" fillId="30" borderId="0" xfId="0" applyNumberFormat="1" applyFont="1" applyFill="1" applyBorder="1"/>
    <xf numFmtId="38" fontId="2" fillId="30" borderId="0" xfId="0" applyNumberFormat="1" applyFont="1" applyFill="1"/>
    <xf numFmtId="1" fontId="2" fillId="30" borderId="0" xfId="0" applyFont="1" applyFill="1"/>
    <xf numFmtId="3" fontId="10" fillId="28" borderId="0" xfId="40" applyFont="1" applyFill="1" applyAlignment="1">
      <alignment horizontal="right"/>
    </xf>
    <xf numFmtId="3" fontId="2" fillId="28" borderId="0" xfId="40" applyFont="1" applyFill="1" applyAlignment="1">
      <alignment horizontal="right"/>
    </xf>
    <xf numFmtId="3" fontId="33" fillId="28" borderId="0" xfId="40" applyFont="1" applyFill="1" applyBorder="1"/>
    <xf numFmtId="38" fontId="56" fillId="28" borderId="0" xfId="40" applyNumberFormat="1" applyFont="1" applyFill="1" applyAlignment="1">
      <alignment horizontal="right"/>
    </xf>
    <xf numFmtId="214" fontId="2" fillId="28" borderId="0" xfId="40" applyNumberFormat="1" applyFont="1" applyFill="1" applyBorder="1"/>
    <xf numFmtId="3" fontId="56" fillId="28" borderId="0" xfId="40" applyNumberFormat="1" applyFont="1" applyFill="1"/>
    <xf numFmtId="1" fontId="2" fillId="28" borderId="0" xfId="40" applyNumberFormat="1" applyFont="1" applyFill="1" applyBorder="1"/>
    <xf numFmtId="3" fontId="56" fillId="28" borderId="0" xfId="40" applyNumberFormat="1" applyFont="1" applyFill="1" applyBorder="1"/>
    <xf numFmtId="1" fontId="9" fillId="28" borderId="0" xfId="40" applyNumberFormat="1" applyFont="1" applyFill="1" applyBorder="1"/>
    <xf numFmtId="1" fontId="56" fillId="28" borderId="0" xfId="40" applyNumberFormat="1" applyFont="1" applyFill="1" applyBorder="1"/>
    <xf numFmtId="3" fontId="2" fillId="28" borderId="0" xfId="40" applyNumberFormat="1" applyFont="1" applyFill="1" applyBorder="1" applyAlignment="1">
      <alignment horizontal="center" vertical="center" wrapText="1"/>
    </xf>
    <xf numFmtId="38" fontId="19" fillId="28" borderId="0" xfId="120" applyNumberFormat="1" applyFont="1" applyFill="1" applyBorder="1" applyAlignment="1">
      <alignment horizontal="center" vertical="center" wrapText="1"/>
    </xf>
    <xf numFmtId="3" fontId="2" fillId="28" borderId="0" xfId="40" applyNumberFormat="1" applyFont="1" applyFill="1" applyAlignment="1">
      <alignment horizontal="center"/>
    </xf>
    <xf numFmtId="1" fontId="11" fillId="28" borderId="0" xfId="40" applyNumberFormat="1" applyFont="1" applyFill="1" applyBorder="1"/>
    <xf numFmtId="1" fontId="33" fillId="28" borderId="0" xfId="40" applyNumberFormat="1" applyFont="1" applyFill="1"/>
    <xf numFmtId="1" fontId="3" fillId="28" borderId="0" xfId="40" applyNumberFormat="1" applyFont="1" applyFill="1" applyBorder="1"/>
    <xf numFmtId="1" fontId="34" fillId="28" borderId="0" xfId="40" applyNumberFormat="1" applyFont="1" applyFill="1"/>
    <xf numFmtId="1" fontId="2" fillId="30" borderId="0" xfId="40" applyNumberFormat="1" applyFont="1" applyFill="1" applyBorder="1"/>
    <xf numFmtId="1" fontId="56" fillId="28" borderId="0" xfId="40" applyNumberFormat="1" applyFont="1" applyFill="1"/>
    <xf numFmtId="3" fontId="56" fillId="28" borderId="0" xfId="40" applyNumberFormat="1" applyFont="1" applyFill="1" applyAlignment="1">
      <alignment horizontal="right"/>
    </xf>
    <xf numFmtId="3" fontId="9" fillId="28" borderId="0" xfId="40" applyNumberFormat="1" applyFont="1" applyFill="1" applyBorder="1"/>
    <xf numFmtId="38" fontId="56" fillId="28" borderId="0" xfId="40" applyNumberFormat="1" applyFont="1" applyFill="1" applyBorder="1"/>
    <xf numFmtId="3" fontId="59" fillId="28" borderId="0" xfId="40" applyFont="1" applyFill="1" applyBorder="1"/>
    <xf numFmtId="38" fontId="19" fillId="25" borderId="0" xfId="120" applyNumberFormat="1" applyFont="1" applyFill="1" applyBorder="1" applyAlignment="1">
      <alignment horizontal="right" vertical="center" wrapText="1"/>
    </xf>
    <xf numFmtId="3" fontId="2" fillId="25" borderId="0" xfId="40" applyFont="1" applyFill="1" applyBorder="1" applyAlignment="1">
      <alignment horizontal="right" vertical="center"/>
    </xf>
    <xf numFmtId="3" fontId="2" fillId="0" borderId="0" xfId="40" applyNumberFormat="1" applyFont="1" applyFill="1" applyBorder="1" applyAlignment="1">
      <alignment horizontal="right" vertical="center"/>
    </xf>
    <xf numFmtId="3" fontId="2" fillId="0" borderId="0" xfId="40" applyNumberFormat="1" applyFont="1" applyFill="1" applyBorder="1" applyAlignment="1">
      <alignment horizontal="right" vertical="center" wrapText="1"/>
    </xf>
    <xf numFmtId="38" fontId="19" fillId="0" borderId="0" xfId="120" applyNumberFormat="1" applyFont="1" applyFill="1" applyBorder="1" applyAlignment="1">
      <alignment horizontal="right" vertical="center" wrapText="1"/>
    </xf>
    <xf numFmtId="3" fontId="2" fillId="25" borderId="0" xfId="40" applyFont="1" applyFill="1" applyBorder="1" applyAlignment="1">
      <alignment horizontal="center" vertical="center" wrapText="1"/>
    </xf>
    <xf numFmtId="3" fontId="2" fillId="25" borderId="0" xfId="40" applyFont="1" applyFill="1" applyBorder="1" applyAlignment="1">
      <alignment horizontal="center" vertical="center"/>
    </xf>
    <xf numFmtId="3" fontId="61" fillId="29" borderId="0" xfId="40" applyFont="1" applyFill="1" applyAlignment="1">
      <alignment horizontal="center" vertical="center" wrapText="1"/>
    </xf>
    <xf numFmtId="3" fontId="61" fillId="29" borderId="0" xfId="40" applyFont="1" applyFill="1" applyAlignment="1">
      <alignment horizontal="center" vertical="center"/>
    </xf>
    <xf numFmtId="3" fontId="61" fillId="29" borderId="0" xfId="40" applyFont="1" applyFill="1" applyBorder="1" applyAlignment="1">
      <alignment horizontal="center" vertical="center"/>
    </xf>
    <xf numFmtId="3" fontId="61" fillId="29" borderId="0" xfId="40" applyFont="1" applyFill="1" applyBorder="1" applyAlignment="1">
      <alignment horizontal="center" vertical="center" wrapText="1"/>
    </xf>
    <xf numFmtId="38" fontId="61" fillId="29" borderId="0" xfId="120" applyNumberFormat="1" applyFont="1" applyFill="1" applyBorder="1" applyAlignment="1">
      <alignment horizontal="center" vertical="center" wrapText="1"/>
    </xf>
  </cellXfs>
  <cellStyles count="156">
    <cellStyle name="20% - Accent1 2" xfId="1" xr:uid="{2CEBE28B-31C3-4B8D-98A8-003DE58E5DE2}"/>
    <cellStyle name="20% - Accent1 2 2" xfId="2" xr:uid="{3DBC4603-199C-4765-BA08-B79B38476AD6}"/>
    <cellStyle name="20% - Accent2 2" xfId="3" xr:uid="{8EF0C37B-D519-479F-81CC-0BA4D4E4FB3F}"/>
    <cellStyle name="20% - Accent2 2 2" xfId="4" xr:uid="{0936680D-33CE-41BE-AA56-77732FE2581C}"/>
    <cellStyle name="20% - Accent3 2" xfId="5" xr:uid="{3919731F-8C05-4C48-A9A0-2F6B7F4D362C}"/>
    <cellStyle name="20% - Accent3 2 2" xfId="6" xr:uid="{7E20BFE3-29C0-46AC-8A80-A97A0BB2881F}"/>
    <cellStyle name="20% - Accent4 2" xfId="7" xr:uid="{600DE86F-1AE9-4324-864B-041E2D9DD22B}"/>
    <cellStyle name="20% - Accent4 2 2" xfId="8" xr:uid="{B6A3C0DC-28FD-45D8-BA3E-C88344D4B36F}"/>
    <cellStyle name="20% - Accent5 2" xfId="9" xr:uid="{03B08457-9196-43FB-8EE0-59026F1D6020}"/>
    <cellStyle name="20% - Accent5 2 2" xfId="10" xr:uid="{7155F470-3F05-4FCE-BCCD-23A4B132B6C8}"/>
    <cellStyle name="20% - Accent6 2" xfId="11" xr:uid="{8D698B36-F4E1-49F7-AAB4-98C2EA721ED3}"/>
    <cellStyle name="20% - Accent6 2 2" xfId="12" xr:uid="{B990C502-7C11-46B5-84B9-191F76CF639C}"/>
    <cellStyle name="40% - Accent1 2" xfId="13" xr:uid="{A2D2E642-5B07-4196-A27D-62326A5122FB}"/>
    <cellStyle name="40% - Accent1 2 2" xfId="14" xr:uid="{417559E8-BC69-4742-B04F-DE498E5A679A}"/>
    <cellStyle name="40% - Accent2 2" xfId="15" xr:uid="{75C7872B-2A59-4368-A4E3-A357B5DFB7D0}"/>
    <cellStyle name="40% - Accent2 2 2" xfId="16" xr:uid="{BABEECB5-3BF0-4213-8D0F-52BF4ED673B9}"/>
    <cellStyle name="40% - Accent3 2" xfId="17" xr:uid="{C12DA6AD-2BF3-4F32-822C-B6C490F64A66}"/>
    <cellStyle name="40% - Accent3 2 2" xfId="18" xr:uid="{9340607B-8890-4E8B-8B49-1E865D5A9F4B}"/>
    <cellStyle name="40% - Accent4 2" xfId="19" xr:uid="{6D04EF4A-73CC-4539-93C0-A4B82F9581FC}"/>
    <cellStyle name="40% - Accent4 2 2" xfId="20" xr:uid="{9E8FCF22-41E2-4A5C-90D7-24B0B516B90B}"/>
    <cellStyle name="40% - Accent5 2" xfId="21" xr:uid="{01568806-6AFC-4174-905A-AE38B7FD9CF6}"/>
    <cellStyle name="40% - Accent5 2 2" xfId="22" xr:uid="{8B8D8173-C933-4703-A27B-86D13B757CA0}"/>
    <cellStyle name="40% - Accent6 2" xfId="23" xr:uid="{37ED10FB-D088-43DA-945A-9C2567BC3225}"/>
    <cellStyle name="40% - Accent6 2 2" xfId="24" xr:uid="{29B69457-878D-47B1-B2A3-9B89794D419C}"/>
    <cellStyle name="60% - Accent1 2" xfId="25" xr:uid="{E239D221-B367-4820-9B0A-C723EE6D3649}"/>
    <cellStyle name="60% - Accent2 2" xfId="26" xr:uid="{C011A1F4-40A6-49DF-A8B0-24E4D58B9D7F}"/>
    <cellStyle name="60% - Accent3 2" xfId="27" xr:uid="{32824E12-F7A5-4E54-A28F-F4F8EE2F11A6}"/>
    <cellStyle name="60% - Accent4 2" xfId="28" xr:uid="{82F0CAAC-7F6F-422B-9ADB-7AEB6BF1A54D}"/>
    <cellStyle name="60% - Accent5 2" xfId="29" xr:uid="{FC0007B9-906A-4B54-A89E-1DFC265EE5DF}"/>
    <cellStyle name="60% - Accent6 2" xfId="30" xr:uid="{C0B61925-1DCC-4DCB-ACC0-C29F9D1AFCCF}"/>
    <cellStyle name="Accent1 2" xfId="31" xr:uid="{3A794A0E-76BC-4CA7-B156-209F595FDDFD}"/>
    <cellStyle name="Accent2 2" xfId="32" xr:uid="{2B60A016-9593-45CF-816D-87C2AB6B757B}"/>
    <cellStyle name="Accent3 2" xfId="33" xr:uid="{F2924468-4DC4-4507-88D8-E3A90AAD7C56}"/>
    <cellStyle name="Accent4 2" xfId="34" xr:uid="{5274B8E3-20C7-41BD-82D4-E564410C8318}"/>
    <cellStyle name="Accent5 2" xfId="35" xr:uid="{78B43D29-37F0-4740-8894-5FFF607AF4F3}"/>
    <cellStyle name="Accent6 2" xfId="36" xr:uid="{30C91FEF-3238-4E70-A92A-AEBBA58E6F56}"/>
    <cellStyle name="Bad 2" xfId="37" xr:uid="{3ADE420D-5CAD-407C-BCA0-B6DB6A862539}"/>
    <cellStyle name="Calculation 2" xfId="38" xr:uid="{66FF8903-6125-44FC-8984-4042202A0FD5}"/>
    <cellStyle name="Check Cell 2" xfId="39" xr:uid="{7A81BEB2-5C7C-454C-A1F1-EF36ED3E06AD}"/>
    <cellStyle name="Comma" xfId="40" builtinId="3"/>
    <cellStyle name="Comma [0] 2" xfId="41" xr:uid="{C2950EDD-3065-403A-987F-9AEBD699F4E6}"/>
    <cellStyle name="Comma [0] 2 2" xfId="42" xr:uid="{05FCB1FA-6DE8-4285-BAC1-208DDBCE9E3F}"/>
    <cellStyle name="Comma [0] 2 2 2" xfId="43" xr:uid="{32069049-9B6C-4E4F-9FB9-DC7D094171E6}"/>
    <cellStyle name="Comma [0] 2 2 2 2" xfId="44" xr:uid="{A3818526-D357-4CC0-98AA-8FC8A0373A4E}"/>
    <cellStyle name="Comma [0] 2 2 2 2 2" xfId="45" xr:uid="{49238977-108C-4084-B86D-2E41ABD0549C}"/>
    <cellStyle name="Comma [0] 2 2 2 2 3" xfId="46" xr:uid="{0C44D1A6-E921-4C12-89E7-1609D5B10A17}"/>
    <cellStyle name="Comma [0] 2 2 3" xfId="47" xr:uid="{F5A2DB68-3EB4-4726-8366-846FCDF8D944}"/>
    <cellStyle name="Comma [0] 3" xfId="48" xr:uid="{C9E65645-D067-4D24-96DF-997B53E11D51}"/>
    <cellStyle name="Comma [0] 3 2" xfId="49" xr:uid="{08ACBEDB-9B81-4279-A435-545369E8730F}"/>
    <cellStyle name="Comma [0] 3 2 2" xfId="50" xr:uid="{3A611AA6-4A0A-48B3-B5CB-0EB0BD922C56}"/>
    <cellStyle name="Comma [0] 3 3" xfId="51" xr:uid="{47402758-16C2-46EE-8FE0-169B798A346F}"/>
    <cellStyle name="Comma [0] 3 3 2" xfId="52" xr:uid="{492DD42C-41E2-4B48-85C9-14785A733F54}"/>
    <cellStyle name="Comma [0] 4" xfId="53" xr:uid="{E0966DAB-81C8-4F94-9FA7-87646EEEC8C5}"/>
    <cellStyle name="Comma [0] 4 2" xfId="54" xr:uid="{7A66A8D7-C5F8-45A5-A67F-314CACB12CF9}"/>
    <cellStyle name="Comma [0] 4 2 2" xfId="55" xr:uid="{B4FAA81B-E24D-4A78-9294-790E74D0B205}"/>
    <cellStyle name="Comma [0] 5" xfId="56" xr:uid="{2C0DCABF-3975-44E4-96A6-7EE76CEB6825}"/>
    <cellStyle name="Comma [0] 5 2" xfId="57" xr:uid="{CCDD790A-3884-44C4-B198-509C9BCFDF2B}"/>
    <cellStyle name="Comma [0] 6" xfId="58" xr:uid="{F433E46E-6C53-4657-A04C-6C77C90F9C0A}"/>
    <cellStyle name="Comma [0] 7" xfId="59" xr:uid="{1D8B5837-1547-4160-B95F-DB7736EF41D7}"/>
    <cellStyle name="Comma 10" xfId="60" xr:uid="{1B47EC52-DD51-42B8-8032-D4F3F08308B3}"/>
    <cellStyle name="Comma 10 2" xfId="61" xr:uid="{BA4563E1-0B17-4936-9E85-91E020F9B819}"/>
    <cellStyle name="Comma 10 2 2" xfId="62" xr:uid="{83C2B1EA-8BE9-4DAC-A98A-4C350D2E0979}"/>
    <cellStyle name="Comma 11" xfId="63" xr:uid="{5CAF2C8F-E104-4524-B934-750E3D655281}"/>
    <cellStyle name="Comma 12" xfId="64" xr:uid="{3E306B55-22B7-4741-9731-43DEF3289BDA}"/>
    <cellStyle name="Comma 13" xfId="65" xr:uid="{97D2105C-9886-4B86-8741-4E454755DED4}"/>
    <cellStyle name="Comma 14" xfId="66" xr:uid="{8EB46B71-04FF-43A1-988E-CA2FA57CDB86}"/>
    <cellStyle name="Comma 15" xfId="67" xr:uid="{865E2731-376E-4BA8-A482-928CF759680E}"/>
    <cellStyle name="Comma 16" xfId="68" xr:uid="{29683C24-5061-4429-B620-6521ADB88462}"/>
    <cellStyle name="Comma 17" xfId="69" xr:uid="{E0F20449-B257-448C-837E-4A4B9948C1AB}"/>
    <cellStyle name="Comma 18" xfId="70" xr:uid="{93719AEC-F832-4D90-BB23-E0942656AD1E}"/>
    <cellStyle name="Comma 19" xfId="71" xr:uid="{DE36CE6D-E273-46FD-B784-C0C5643A0EE2}"/>
    <cellStyle name="Comma 2" xfId="72" xr:uid="{FBE9B1A8-D1C6-48E5-B694-44C46E908DB0}"/>
    <cellStyle name="Comma 2 2" xfId="73" xr:uid="{7E58CDED-B4D5-40AA-8FAE-87C330045CC6}"/>
    <cellStyle name="Comma 2 2 2" xfId="74" xr:uid="{A1CEBFAA-A57A-43F4-B8A2-03C997598235}"/>
    <cellStyle name="Comma 2 2 2 2" xfId="75" xr:uid="{A35B3746-1C06-4F04-B0E5-C2C9C39C6259}"/>
    <cellStyle name="Comma 2 2 2 3" xfId="76" xr:uid="{E4B23513-0CCA-4FB0-9099-1CA51265EB1C}"/>
    <cellStyle name="Comma 2 3" xfId="77" xr:uid="{5DF4F467-A14E-4EFF-A52D-A41EECBCF0ED}"/>
    <cellStyle name="Comma 2 3 2" xfId="78" xr:uid="{FDF6B7C0-534B-4E35-8155-D8933CF561A6}"/>
    <cellStyle name="Comma 2 3 2 2" xfId="79" xr:uid="{6BEE5B36-EEAC-4AD3-9927-1EC77C709014}"/>
    <cellStyle name="Comma 2 4" xfId="80" xr:uid="{0B7ECDD8-157B-4159-A90A-B5087D10FF42}"/>
    <cellStyle name="Comma 20" xfId="81" xr:uid="{EEF81CAD-CBFD-4B43-8E79-4BA05B984643}"/>
    <cellStyle name="Comma 21" xfId="82" xr:uid="{6B005302-0DF5-405D-969A-ACB7FD83241F}"/>
    <cellStyle name="Comma 22" xfId="83" xr:uid="{FBB88285-FAA7-4192-84B9-E42BD31806F7}"/>
    <cellStyle name="Comma 3" xfId="84" xr:uid="{19732278-F959-4A52-80B0-107BA8AFE413}"/>
    <cellStyle name="Comma 3 2" xfId="85" xr:uid="{EF6C5413-91B8-44FF-821B-4EDBDABD054A}"/>
    <cellStyle name="Comma 3 2 2" xfId="86" xr:uid="{CC59B0EF-EEBF-43A7-A96A-66213953EB25}"/>
    <cellStyle name="Comma 3 2 2 2" xfId="87" xr:uid="{F7C4EDFD-475B-4FB9-AC43-905E631CA61D}"/>
    <cellStyle name="Comma 3 3" xfId="88" xr:uid="{37C5D093-52DA-413C-840C-C41ABBEB1E60}"/>
    <cellStyle name="Comma 3 3 2" xfId="89" xr:uid="{0B84D845-5E25-44A0-A1AE-6D7A6C55EE7A}"/>
    <cellStyle name="Comma 4" xfId="90" xr:uid="{71BBD7E7-1A11-4BA0-AE49-0F53ED1F7C71}"/>
    <cellStyle name="Comma 4 2" xfId="91" xr:uid="{772B5243-FE4E-4DB7-AB68-40282610B2A0}"/>
    <cellStyle name="Comma 4 2 2" xfId="92" xr:uid="{E877BDE9-1347-4B69-8E18-503A60625A5B}"/>
    <cellStyle name="Comma 4 2 3" xfId="93" xr:uid="{B409E908-6B2E-4A2B-8979-DC72B9D4C20A}"/>
    <cellStyle name="Comma 4 3" xfId="94" xr:uid="{26C4C8F0-1F93-4C6E-A0BA-CFD6F388AE3F}"/>
    <cellStyle name="Comma 4 3 2" xfId="95" xr:uid="{D313B4CE-0A18-480B-ADB4-CD2223CB9E7B}"/>
    <cellStyle name="Comma 5" xfId="96" xr:uid="{C2D83872-9B93-452B-8D68-2D1BB91F41BD}"/>
    <cellStyle name="Comma 5 2" xfId="97" xr:uid="{028209FA-F4A2-4F46-8CD1-A64324E63BE9}"/>
    <cellStyle name="Comma 5 2 2" xfId="98" xr:uid="{8ABE6DFF-F1DC-4BED-85BF-80A68D4658B6}"/>
    <cellStyle name="Comma 5 2 2 2" xfId="99" xr:uid="{69A4A5C6-AFF5-4C5A-A702-284A5F7B3A40}"/>
    <cellStyle name="Comma 5 3" xfId="100" xr:uid="{4E0508AB-FA25-467C-9CE1-B5675806807A}"/>
    <cellStyle name="Comma 5 3 2" xfId="101" xr:uid="{90C2ED53-8D02-4925-A175-29A69DAF2D55}"/>
    <cellStyle name="Comma 5 4" xfId="102" xr:uid="{BBA57BBB-C38F-4A48-BFB4-BFBF14875881}"/>
    <cellStyle name="Comma 5 5" xfId="103" xr:uid="{2CFD0868-B739-42B1-9750-93CF7E22B001}"/>
    <cellStyle name="Comma 6" xfId="104" xr:uid="{7E1A55D8-38E5-4BA4-9992-C0FF213DF1BB}"/>
    <cellStyle name="Comma 6 2" xfId="105" xr:uid="{D6810BDD-3E0E-4598-8F9C-DFE1B227CFB1}"/>
    <cellStyle name="Comma 6 2 2" xfId="106" xr:uid="{E00D57A0-CB09-4DEE-9F12-3736C12F8CE0}"/>
    <cellStyle name="Comma 6 3" xfId="107" xr:uid="{D77DC5F5-6483-4187-8C7A-9281A46BDEFD}"/>
    <cellStyle name="Comma 6 3 2" xfId="108" xr:uid="{D93B92E3-F009-4D45-9874-C158E7F8280A}"/>
    <cellStyle name="Comma 6 4" xfId="109" xr:uid="{E464D18C-61E8-4A9E-9EA6-176D1C01579C}"/>
    <cellStyle name="Comma 7" xfId="110" xr:uid="{BA52C451-7D63-49E1-BF2F-33E2CAABCD9D}"/>
    <cellStyle name="Comma 7 2" xfId="111" xr:uid="{7CCE457B-7E21-45A9-8008-71A36BAE028A}"/>
    <cellStyle name="Comma 7 2 2" xfId="112" xr:uid="{540E4187-B6F0-4C84-8A91-DB63718B4264}"/>
    <cellStyle name="Comma 7 3" xfId="113" xr:uid="{315D8506-8425-4C50-AC5A-79A66DBF3300}"/>
    <cellStyle name="Comma 7 3 2" xfId="114" xr:uid="{879408CC-ACBB-4F8C-A894-30BDACFB2398}"/>
    <cellStyle name="Comma 7 4" xfId="115" xr:uid="{C3EBE845-F096-48A3-A69F-670A7050CA0B}"/>
    <cellStyle name="Comma 8" xfId="116" xr:uid="{DC31EFB7-5AA9-42A1-BF4D-82CAB75CA69D}"/>
    <cellStyle name="Comma 8 2" xfId="117" xr:uid="{BF3B1BFD-8D24-4F88-9D7B-9C901937DB16}"/>
    <cellStyle name="Comma 9" xfId="118" xr:uid="{397C7F0F-0BC6-417C-AA57-1A48607CBDE8}"/>
    <cellStyle name="Comma 9 2" xfId="119" xr:uid="{1348FB59-D4B1-41E6-8E5B-CAFA829D23C0}"/>
    <cellStyle name="Comma_TABLE 3 WORKING - Q3 2001 SHOPS 1" xfId="120" xr:uid="{5BEF6C6F-0DC2-4A74-9C1F-C75A31937F63}"/>
    <cellStyle name="Currency 2" xfId="121" xr:uid="{F6A39BCC-BACE-43F4-81EB-7D349BCB0DAD}"/>
    <cellStyle name="Currency 3" xfId="122" xr:uid="{1EABFB87-8584-4C9B-8E39-AD44CA0DA5B3}"/>
    <cellStyle name="Currency 4" xfId="123" xr:uid="{E2A1EE27-B153-4C6F-AF26-DBD6D668BB3A}"/>
    <cellStyle name="Explanatory Text 2" xfId="124" xr:uid="{5E1D195A-8355-4687-972D-0CE40F31AB83}"/>
    <cellStyle name="Good 2" xfId="125" xr:uid="{79500135-C2D1-4723-8573-CA8984A44A57}"/>
    <cellStyle name="Heading 1 2" xfId="126" xr:uid="{47EFE38D-A9BD-422B-B773-74D1BE1A9282}"/>
    <cellStyle name="Heading 2 2" xfId="127" xr:uid="{94CA3A68-5282-4CA8-A4BA-2D79E600B928}"/>
    <cellStyle name="Heading 3 2" xfId="128" xr:uid="{5621CF93-7207-4992-839E-5867885274B1}"/>
    <cellStyle name="Heading 4 2" xfId="129" xr:uid="{35D9371D-0823-4C1F-A3F1-4DFF7E4C6A56}"/>
    <cellStyle name="Hyperlink" xfId="130" builtinId="8"/>
    <cellStyle name="Hyperlink 2" xfId="131" xr:uid="{070D1921-2A52-4856-BB66-DBF7DB764EE5}"/>
    <cellStyle name="Input 2" xfId="132" xr:uid="{C8D37E84-3654-42B1-869D-EA4A1BA0C92F}"/>
    <cellStyle name="Linked Cell 2" xfId="133" xr:uid="{6FD6C892-5254-4D37-9A14-712EA08DA50B}"/>
    <cellStyle name="Neutral 2" xfId="134" xr:uid="{7D01D167-803A-494D-9626-22469B5CAAF5}"/>
    <cellStyle name="Normal" xfId="0" builtinId="0"/>
    <cellStyle name="Normal 2" xfId="135" xr:uid="{5C31EA39-E224-454A-8CF2-209EE330119C}"/>
    <cellStyle name="Normal 2 2" xfId="136" xr:uid="{36165B5F-DAAE-4580-8F1E-967F01BF81D4}"/>
    <cellStyle name="Normal 3" xfId="137" xr:uid="{BCE09B9A-007C-4063-A8D0-764DA370587A}"/>
    <cellStyle name="Normal 4" xfId="138" xr:uid="{571BECB9-C6D5-4B48-A254-1B62C365170B}"/>
    <cellStyle name="Normal 5" xfId="139" xr:uid="{FE7F1D17-F2D5-4E1C-BF4D-ACE5B7446605}"/>
    <cellStyle name="Normal 6" xfId="140" xr:uid="{CC8E059F-2BD3-42F9-8AAA-0D75D3DFB79D}"/>
    <cellStyle name="Normal 7" xfId="141" xr:uid="{4DCEB860-582F-4D72-BF62-8BD349883173}"/>
    <cellStyle name="Note 2" xfId="142" xr:uid="{D6B8E6DA-FA6F-49DF-ABC0-0FD0B1C69B7C}"/>
    <cellStyle name="Note 2 2" xfId="143" xr:uid="{2EBCF7A6-1F2A-4DAC-AEEF-AF292E874B0B}"/>
    <cellStyle name="Note 3" xfId="144" xr:uid="{C46904DB-5E27-4CEB-B65D-31F30E2CAC0C}"/>
    <cellStyle name="Output 2" xfId="145" xr:uid="{CBEBB94E-5F17-48E3-9B9B-E3B8D24A4F77}"/>
    <cellStyle name="Percent 2" xfId="146" xr:uid="{B3F299FB-6DC7-40A8-8606-47556F08E14D}"/>
    <cellStyle name="Percent 2 2" xfId="147" xr:uid="{EF6CED16-DC37-4A93-AD54-B700F8D463C6}"/>
    <cellStyle name="Percent 3" xfId="148" xr:uid="{F32A1058-737A-4870-987B-27010CA01C11}"/>
    <cellStyle name="Percent 3 2" xfId="149" xr:uid="{B4E591C5-4E13-4723-BA2E-54FAA853D746}"/>
    <cellStyle name="Percent 4" xfId="150" xr:uid="{0EC93EB4-2914-45CC-B2E8-EAC3FC20DEC7}"/>
    <cellStyle name="Percent 5" xfId="151" xr:uid="{3D2EBBFE-6FE3-4B85-B97A-6C0F1395FF2B}"/>
    <cellStyle name="Percent 6" xfId="152" xr:uid="{5C0BEAC9-8D6C-4F41-9857-68A8322A0738}"/>
    <cellStyle name="Title 2" xfId="153" xr:uid="{33FBEAA4-9AEC-4448-985A-3998AFFF1CD5}"/>
    <cellStyle name="Total 2" xfId="154" xr:uid="{D0E3B867-5425-410D-B213-FA0BD7748BE5}"/>
    <cellStyle name="Warning Text 2" xfId="155" xr:uid="{D6E7F1D7-281D-4590-A1F0-2B6A7E734650}"/>
  </cellStyles>
  <dxfs count="36"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C2BC-6C68-41A0-A68D-1625F8EDDFDF}">
  <dimension ref="A1:U589"/>
  <sheetViews>
    <sheetView view="pageBreakPreview" topLeftCell="A55" zoomScale="60" zoomScaleNormal="100" workbookViewId="0">
      <selection activeCell="F79" sqref="F78:F79"/>
    </sheetView>
  </sheetViews>
  <sheetFormatPr defaultRowHeight="12.75"/>
  <cols>
    <col min="1" max="1" width="13.5703125" style="4" customWidth="1"/>
    <col min="2" max="2" width="15.42578125" style="4" customWidth="1"/>
    <col min="3" max="3" width="17.140625" style="4" hidden="1" customWidth="1"/>
    <col min="4" max="5" width="11.42578125" style="15" customWidth="1"/>
    <col min="6" max="7" width="11.85546875" style="15" bestFit="1" customWidth="1"/>
    <col min="8" max="11" width="10.5703125" style="15" bestFit="1" customWidth="1"/>
    <col min="12" max="12" width="10" style="15" customWidth="1"/>
    <col min="13" max="13" width="11.7109375" style="15" customWidth="1"/>
    <col min="14" max="14" width="11.28515625" style="15" bestFit="1" customWidth="1"/>
    <col min="15" max="15" width="10.85546875" style="15" customWidth="1"/>
    <col min="16" max="16" width="13" style="15" bestFit="1" customWidth="1"/>
    <col min="17" max="17" width="8.28515625" style="80" customWidth="1"/>
    <col min="18" max="18" width="11.42578125" style="4" customWidth="1"/>
    <col min="19" max="19" width="15" style="4" customWidth="1"/>
    <col min="20" max="20" width="9.140625" style="4" customWidth="1"/>
    <col min="21" max="16384" width="9.140625" style="4"/>
  </cols>
  <sheetData>
    <row r="1" spans="1:19" ht="18">
      <c r="A1" s="18" t="s">
        <v>135</v>
      </c>
      <c r="B1" s="19"/>
      <c r="C1" s="20"/>
      <c r="D1" s="64"/>
    </row>
    <row r="2" spans="1:19">
      <c r="A2" s="5" t="s">
        <v>62</v>
      </c>
      <c r="C2" s="5" t="s">
        <v>19</v>
      </c>
    </row>
    <row r="3" spans="1:19">
      <c r="A3" s="6" t="s">
        <v>63</v>
      </c>
    </row>
    <row r="4" spans="1:19" ht="15.75">
      <c r="D4" s="370"/>
      <c r="E4" s="69"/>
      <c r="F4" s="69"/>
      <c r="G4" s="69"/>
      <c r="H4" s="69"/>
      <c r="I4" s="69"/>
      <c r="J4" s="69"/>
      <c r="K4" s="69"/>
      <c r="L4" s="371"/>
      <c r="M4" s="371"/>
      <c r="N4" s="71"/>
      <c r="O4" s="372"/>
      <c r="P4" s="30"/>
    </row>
    <row r="5" spans="1:19" ht="15.75">
      <c r="D5" s="370"/>
      <c r="E5" s="30"/>
      <c r="F5" s="30"/>
      <c r="G5" s="30"/>
      <c r="H5" s="30"/>
      <c r="I5" s="30"/>
      <c r="J5" s="30"/>
      <c r="K5" s="30"/>
      <c r="L5" s="371"/>
      <c r="M5" s="371"/>
      <c r="N5" s="71"/>
      <c r="O5" s="372"/>
      <c r="P5" s="51"/>
    </row>
    <row r="6" spans="1:19" s="7" customFormat="1" ht="25.5">
      <c r="A6" s="373" t="s">
        <v>64</v>
      </c>
      <c r="B6" s="374" t="s">
        <v>65</v>
      </c>
      <c r="C6" s="374"/>
      <c r="D6" s="369" t="s">
        <v>15</v>
      </c>
      <c r="E6" s="70" t="s">
        <v>53</v>
      </c>
      <c r="F6" s="70" t="s">
        <v>54</v>
      </c>
      <c r="G6" s="70" t="s">
        <v>55</v>
      </c>
      <c r="H6" s="70" t="s">
        <v>56</v>
      </c>
      <c r="I6" s="70" t="s">
        <v>57</v>
      </c>
      <c r="J6" s="70" t="s">
        <v>58</v>
      </c>
      <c r="K6" s="70" t="s">
        <v>59</v>
      </c>
      <c r="L6" s="97" t="s">
        <v>52</v>
      </c>
      <c r="M6" s="369" t="s">
        <v>51</v>
      </c>
      <c r="N6" s="98" t="s">
        <v>146</v>
      </c>
      <c r="O6" s="368" t="s">
        <v>151</v>
      </c>
      <c r="P6" s="369" t="s">
        <v>18</v>
      </c>
      <c r="Q6" s="81"/>
      <c r="R6" s="75" t="s">
        <v>154</v>
      </c>
      <c r="S6" s="75" t="s">
        <v>155</v>
      </c>
    </row>
    <row r="7" spans="1:19" s="7" customFormat="1" ht="15.75">
      <c r="A7" s="374"/>
      <c r="B7" s="374"/>
      <c r="C7" s="374"/>
      <c r="D7" s="369"/>
      <c r="E7" s="97" t="s">
        <v>16</v>
      </c>
      <c r="F7" s="97" t="s">
        <v>17</v>
      </c>
      <c r="G7" s="97" t="s">
        <v>16</v>
      </c>
      <c r="H7" s="97" t="s">
        <v>16</v>
      </c>
      <c r="I7" s="97" t="s">
        <v>16</v>
      </c>
      <c r="J7" s="97" t="s">
        <v>16</v>
      </c>
      <c r="K7" s="97" t="s">
        <v>16</v>
      </c>
      <c r="L7" s="97"/>
      <c r="M7" s="369"/>
      <c r="N7" s="98"/>
      <c r="O7" s="368"/>
      <c r="P7" s="369"/>
      <c r="Q7" s="81"/>
      <c r="R7" s="75"/>
      <c r="S7" s="75" t="s">
        <v>153</v>
      </c>
    </row>
    <row r="8" spans="1:19" s="9" customFormat="1" ht="15.75">
      <c r="A8" s="8"/>
      <c r="B8" s="8"/>
      <c r="C8" s="8"/>
      <c r="D8" s="30"/>
      <c r="E8" s="30"/>
      <c r="F8" s="30"/>
      <c r="G8" s="30"/>
      <c r="H8" s="30"/>
      <c r="I8" s="30"/>
      <c r="J8" s="30"/>
      <c r="K8" s="30"/>
      <c r="L8" s="30"/>
      <c r="M8" s="30"/>
      <c r="N8" s="72"/>
      <c r="O8" s="72"/>
      <c r="P8" s="30"/>
      <c r="Q8" s="81"/>
    </row>
    <row r="9" spans="1:19" s="55" customFormat="1" ht="15.75">
      <c r="A9" s="46" t="s">
        <v>66</v>
      </c>
      <c r="B9" s="96"/>
      <c r="C9" s="96"/>
      <c r="D9" s="65"/>
      <c r="E9" s="65"/>
      <c r="F9" s="65"/>
      <c r="G9" s="65"/>
      <c r="H9" s="65"/>
      <c r="I9" s="65"/>
      <c r="J9" s="65"/>
      <c r="K9" s="65"/>
      <c r="L9" s="65"/>
      <c r="M9" s="65"/>
      <c r="N9" s="98"/>
      <c r="O9" s="73"/>
      <c r="P9" s="52"/>
      <c r="Q9" s="81"/>
      <c r="R9" s="76"/>
      <c r="S9" s="76"/>
    </row>
    <row r="10" spans="1:19">
      <c r="B10" s="3"/>
      <c r="C10" s="2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9" hidden="1">
      <c r="A11" s="43" t="s">
        <v>152</v>
      </c>
      <c r="B11" s="10" t="s">
        <v>140</v>
      </c>
      <c r="C11" s="2"/>
      <c r="D11" s="38">
        <v>1197</v>
      </c>
      <c r="E11" s="38">
        <v>757</v>
      </c>
      <c r="F11" s="38">
        <v>5878</v>
      </c>
      <c r="G11" s="38">
        <v>7363</v>
      </c>
      <c r="H11" s="38">
        <v>6801</v>
      </c>
      <c r="I11" s="38">
        <v>892</v>
      </c>
      <c r="J11" s="38">
        <v>620</v>
      </c>
      <c r="K11" s="38">
        <v>258</v>
      </c>
      <c r="L11" s="38">
        <v>38</v>
      </c>
      <c r="M11" s="38">
        <v>0</v>
      </c>
      <c r="N11" s="38">
        <v>0</v>
      </c>
      <c r="O11" s="38">
        <v>1801</v>
      </c>
      <c r="P11" s="38">
        <v>25605</v>
      </c>
      <c r="Q11" s="82"/>
      <c r="R11" s="38">
        <v>1380</v>
      </c>
      <c r="S11" s="38">
        <v>35862</v>
      </c>
    </row>
    <row r="12" spans="1:19" hidden="1">
      <c r="A12" s="43"/>
      <c r="B12" s="10" t="s">
        <v>141</v>
      </c>
      <c r="C12" s="2"/>
      <c r="D12" s="38">
        <v>0</v>
      </c>
      <c r="E12" s="38">
        <v>0</v>
      </c>
      <c r="F12" s="38">
        <v>102</v>
      </c>
      <c r="G12" s="38">
        <v>145</v>
      </c>
      <c r="H12" s="38">
        <v>67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106</v>
      </c>
      <c r="P12" s="38">
        <v>420</v>
      </c>
      <c r="Q12" s="82"/>
      <c r="R12" s="38">
        <v>0</v>
      </c>
      <c r="S12" s="38">
        <v>0</v>
      </c>
    </row>
    <row r="13" spans="1:19" hidden="1">
      <c r="A13" s="43"/>
      <c r="B13" s="10" t="s">
        <v>142</v>
      </c>
      <c r="C13" s="2"/>
      <c r="D13" s="38">
        <v>0</v>
      </c>
      <c r="E13" s="38">
        <v>26</v>
      </c>
      <c r="F13" s="38">
        <v>167</v>
      </c>
      <c r="G13" s="38">
        <v>370</v>
      </c>
      <c r="H13" s="38">
        <v>8</v>
      </c>
      <c r="I13" s="38">
        <v>36</v>
      </c>
      <c r="J13" s="38">
        <v>8</v>
      </c>
      <c r="K13" s="38">
        <v>2</v>
      </c>
      <c r="L13" s="38">
        <v>151</v>
      </c>
      <c r="M13" s="38">
        <v>4</v>
      </c>
      <c r="N13" s="38">
        <v>0</v>
      </c>
      <c r="O13" s="38">
        <v>117</v>
      </c>
      <c r="P13" s="38">
        <v>889</v>
      </c>
      <c r="Q13" s="82"/>
      <c r="R13" s="38">
        <v>0</v>
      </c>
      <c r="S13" s="38">
        <v>0</v>
      </c>
    </row>
    <row r="14" spans="1:19" hidden="1">
      <c r="A14" s="43"/>
      <c r="B14" s="10" t="s">
        <v>0</v>
      </c>
      <c r="C14" s="2"/>
      <c r="D14" s="38">
        <v>1179</v>
      </c>
      <c r="E14" s="38">
        <v>6933</v>
      </c>
      <c r="F14" s="38">
        <v>28485</v>
      </c>
      <c r="G14" s="38">
        <v>23553</v>
      </c>
      <c r="H14" s="38">
        <v>12595</v>
      </c>
      <c r="I14" s="38">
        <v>730</v>
      </c>
      <c r="J14" s="38">
        <v>321</v>
      </c>
      <c r="K14" s="38">
        <v>488</v>
      </c>
      <c r="L14" s="38">
        <v>55</v>
      </c>
      <c r="M14" s="38">
        <v>118</v>
      </c>
      <c r="N14" s="38">
        <v>0</v>
      </c>
      <c r="O14" s="38">
        <v>12740</v>
      </c>
      <c r="P14" s="38">
        <v>87197</v>
      </c>
      <c r="Q14" s="82"/>
      <c r="R14" s="38">
        <v>4371</v>
      </c>
      <c r="S14" s="38">
        <v>27880</v>
      </c>
    </row>
    <row r="15" spans="1:19" hidden="1">
      <c r="A15" s="43"/>
      <c r="B15" s="10" t="s">
        <v>2</v>
      </c>
      <c r="C15" s="2"/>
      <c r="D15" s="38">
        <v>2794</v>
      </c>
      <c r="E15" s="38">
        <v>10893</v>
      </c>
      <c r="F15" s="38">
        <v>39528</v>
      </c>
      <c r="G15" s="38">
        <v>13262</v>
      </c>
      <c r="H15" s="38">
        <v>3842</v>
      </c>
      <c r="I15" s="38">
        <v>119</v>
      </c>
      <c r="J15" s="38">
        <v>17</v>
      </c>
      <c r="K15" s="38">
        <v>3</v>
      </c>
      <c r="L15" s="38">
        <v>119</v>
      </c>
      <c r="M15" s="38">
        <v>40</v>
      </c>
      <c r="N15" s="38">
        <v>0</v>
      </c>
      <c r="O15" s="38">
        <v>3374</v>
      </c>
      <c r="P15" s="38">
        <v>73991</v>
      </c>
      <c r="Q15" s="82"/>
      <c r="R15" s="38">
        <v>0</v>
      </c>
      <c r="S15" s="38">
        <v>12197</v>
      </c>
    </row>
    <row r="16" spans="1:19" hidden="1">
      <c r="A16" s="43"/>
      <c r="B16" s="10" t="s">
        <v>12</v>
      </c>
      <c r="C16" s="2"/>
      <c r="D16" s="38">
        <v>4816</v>
      </c>
      <c r="E16" s="38">
        <v>1370</v>
      </c>
      <c r="F16" s="38">
        <v>13455</v>
      </c>
      <c r="G16" s="38">
        <v>5767</v>
      </c>
      <c r="H16" s="38">
        <v>732</v>
      </c>
      <c r="I16" s="38">
        <v>272</v>
      </c>
      <c r="J16" s="38">
        <v>8</v>
      </c>
      <c r="K16" s="38">
        <v>0</v>
      </c>
      <c r="L16" s="38">
        <v>16</v>
      </c>
      <c r="M16" s="38">
        <v>24</v>
      </c>
      <c r="N16" s="38">
        <v>0</v>
      </c>
      <c r="O16" s="38">
        <v>5226</v>
      </c>
      <c r="P16" s="38">
        <v>31686</v>
      </c>
      <c r="Q16" s="82"/>
      <c r="R16" s="38">
        <v>694</v>
      </c>
      <c r="S16" s="38">
        <v>1625</v>
      </c>
    </row>
    <row r="17" spans="1:19" hidden="1">
      <c r="A17" s="43"/>
      <c r="B17" s="10" t="s">
        <v>3</v>
      </c>
      <c r="C17" s="2"/>
      <c r="D17" s="38">
        <v>5798</v>
      </c>
      <c r="E17" s="38">
        <v>4792</v>
      </c>
      <c r="F17" s="38">
        <v>30307</v>
      </c>
      <c r="G17" s="38">
        <v>7609</v>
      </c>
      <c r="H17" s="38">
        <v>1838</v>
      </c>
      <c r="I17" s="38">
        <v>101</v>
      </c>
      <c r="J17" s="38">
        <v>10</v>
      </c>
      <c r="K17" s="38">
        <v>15</v>
      </c>
      <c r="L17" s="38">
        <v>291</v>
      </c>
      <c r="M17" s="38">
        <v>152</v>
      </c>
      <c r="N17" s="38">
        <v>0</v>
      </c>
      <c r="O17" s="38">
        <v>2783</v>
      </c>
      <c r="P17" s="38">
        <v>53696</v>
      </c>
      <c r="Q17" s="82"/>
      <c r="R17" s="38">
        <v>405</v>
      </c>
      <c r="S17" s="38">
        <v>375</v>
      </c>
    </row>
    <row r="18" spans="1:19" hidden="1">
      <c r="A18" s="43"/>
      <c r="B18" s="10" t="s">
        <v>13</v>
      </c>
      <c r="C18" s="2"/>
      <c r="D18" s="38">
        <v>1345</v>
      </c>
      <c r="E18" s="38">
        <v>2670</v>
      </c>
      <c r="F18" s="38">
        <v>10411</v>
      </c>
      <c r="G18" s="38">
        <v>3876</v>
      </c>
      <c r="H18" s="38">
        <v>624</v>
      </c>
      <c r="I18" s="38">
        <v>121</v>
      </c>
      <c r="J18" s="38">
        <v>21</v>
      </c>
      <c r="K18" s="38">
        <v>3</v>
      </c>
      <c r="L18" s="38">
        <v>48</v>
      </c>
      <c r="M18" s="38">
        <v>68</v>
      </c>
      <c r="N18" s="38">
        <v>0</v>
      </c>
      <c r="O18" s="38">
        <v>323</v>
      </c>
      <c r="P18" s="38">
        <v>19510</v>
      </c>
      <c r="Q18" s="82"/>
      <c r="R18" s="38">
        <v>104</v>
      </c>
      <c r="S18" s="38">
        <v>6677</v>
      </c>
    </row>
    <row r="19" spans="1:19" hidden="1">
      <c r="A19" s="43"/>
      <c r="B19" s="10" t="s">
        <v>4</v>
      </c>
      <c r="C19" s="2"/>
      <c r="D19" s="38">
        <v>2086</v>
      </c>
      <c r="E19" s="38">
        <v>2431</v>
      </c>
      <c r="F19" s="38">
        <v>9090</v>
      </c>
      <c r="G19" s="38">
        <v>3006</v>
      </c>
      <c r="H19" s="38">
        <v>654</v>
      </c>
      <c r="I19" s="38">
        <v>30</v>
      </c>
      <c r="J19" s="38">
        <v>7</v>
      </c>
      <c r="K19" s="38">
        <v>0</v>
      </c>
      <c r="L19" s="38">
        <v>0</v>
      </c>
      <c r="M19" s="38">
        <v>0</v>
      </c>
      <c r="N19" s="38">
        <v>0</v>
      </c>
      <c r="O19" s="38">
        <v>1548</v>
      </c>
      <c r="P19" s="38">
        <v>18852</v>
      </c>
      <c r="Q19" s="82"/>
      <c r="R19" s="38">
        <v>0</v>
      </c>
      <c r="S19" s="38">
        <v>1086</v>
      </c>
    </row>
    <row r="20" spans="1:19" hidden="1">
      <c r="A20" s="43"/>
      <c r="B20" s="10" t="s">
        <v>5</v>
      </c>
      <c r="C20" s="2"/>
      <c r="D20" s="38">
        <v>1883</v>
      </c>
      <c r="E20" s="38">
        <v>6291</v>
      </c>
      <c r="F20" s="38">
        <v>13552</v>
      </c>
      <c r="G20" s="38">
        <v>3653</v>
      </c>
      <c r="H20" s="38">
        <v>302</v>
      </c>
      <c r="I20" s="38">
        <v>10</v>
      </c>
      <c r="J20" s="38">
        <v>8</v>
      </c>
      <c r="K20" s="38">
        <v>0</v>
      </c>
      <c r="L20" s="38">
        <v>780</v>
      </c>
      <c r="M20" s="38">
        <v>68</v>
      </c>
      <c r="N20" s="38">
        <v>0</v>
      </c>
      <c r="O20" s="38">
        <v>337</v>
      </c>
      <c r="P20" s="38">
        <v>26884</v>
      </c>
      <c r="Q20" s="82"/>
      <c r="R20" s="38">
        <v>0</v>
      </c>
      <c r="S20" s="38">
        <v>573</v>
      </c>
    </row>
    <row r="21" spans="1:19" hidden="1">
      <c r="A21" s="43"/>
      <c r="B21" s="10" t="s">
        <v>6</v>
      </c>
      <c r="C21" s="2"/>
      <c r="D21" s="38">
        <v>782</v>
      </c>
      <c r="E21" s="38">
        <v>2590</v>
      </c>
      <c r="F21" s="38">
        <v>11008</v>
      </c>
      <c r="G21" s="38">
        <v>6020</v>
      </c>
      <c r="H21" s="38">
        <v>628</v>
      </c>
      <c r="I21" s="38">
        <v>34</v>
      </c>
      <c r="J21" s="38">
        <v>0</v>
      </c>
      <c r="K21" s="38">
        <v>0</v>
      </c>
      <c r="L21" s="38">
        <v>91</v>
      </c>
      <c r="M21" s="38">
        <v>12</v>
      </c>
      <c r="N21" s="38">
        <v>0</v>
      </c>
      <c r="O21" s="38">
        <v>724</v>
      </c>
      <c r="P21" s="38">
        <v>21889</v>
      </c>
      <c r="Q21" s="82"/>
      <c r="R21" s="38">
        <v>0</v>
      </c>
      <c r="S21" s="38">
        <v>2759</v>
      </c>
    </row>
    <row r="22" spans="1:19" hidden="1">
      <c r="A22" s="43"/>
      <c r="B22" s="10" t="s">
        <v>7</v>
      </c>
      <c r="C22" s="2"/>
      <c r="D22" s="38">
        <v>331</v>
      </c>
      <c r="E22" s="38">
        <v>522</v>
      </c>
      <c r="F22" s="38">
        <v>3050</v>
      </c>
      <c r="G22" s="38">
        <v>1381</v>
      </c>
      <c r="H22" s="38">
        <v>572</v>
      </c>
      <c r="I22" s="38">
        <v>37</v>
      </c>
      <c r="J22" s="38">
        <v>10</v>
      </c>
      <c r="K22" s="38">
        <v>0</v>
      </c>
      <c r="L22" s="38">
        <v>347</v>
      </c>
      <c r="M22" s="38">
        <v>70</v>
      </c>
      <c r="N22" s="38">
        <v>0</v>
      </c>
      <c r="O22" s="38">
        <v>136</v>
      </c>
      <c r="P22" s="38">
        <v>6456</v>
      </c>
      <c r="Q22" s="82"/>
      <c r="R22" s="38">
        <v>0</v>
      </c>
      <c r="S22" s="38">
        <v>0</v>
      </c>
    </row>
    <row r="23" spans="1:19" hidden="1">
      <c r="A23" s="43"/>
      <c r="B23" s="10" t="s">
        <v>8</v>
      </c>
      <c r="C23" s="2"/>
      <c r="D23" s="38">
        <v>409</v>
      </c>
      <c r="E23" s="38">
        <v>1226</v>
      </c>
      <c r="F23" s="38">
        <v>4959</v>
      </c>
      <c r="G23" s="38">
        <v>2066</v>
      </c>
      <c r="H23" s="38">
        <v>528</v>
      </c>
      <c r="I23" s="38">
        <v>21</v>
      </c>
      <c r="J23" s="38">
        <v>2</v>
      </c>
      <c r="K23" s="38">
        <v>2</v>
      </c>
      <c r="L23" s="38">
        <v>20</v>
      </c>
      <c r="M23" s="38">
        <v>0</v>
      </c>
      <c r="N23" s="38">
        <v>0</v>
      </c>
      <c r="O23" s="38">
        <v>66</v>
      </c>
      <c r="P23" s="38">
        <v>9299</v>
      </c>
      <c r="Q23" s="82"/>
      <c r="R23" s="38">
        <v>0</v>
      </c>
      <c r="S23" s="38">
        <v>75</v>
      </c>
    </row>
    <row r="24" spans="1:19" hidden="1">
      <c r="A24" s="43"/>
      <c r="B24" s="10" t="s">
        <v>9</v>
      </c>
      <c r="C24" s="2"/>
      <c r="D24" s="38">
        <v>170</v>
      </c>
      <c r="E24" s="38">
        <v>636</v>
      </c>
      <c r="F24" s="38">
        <v>2612</v>
      </c>
      <c r="G24" s="38">
        <v>507</v>
      </c>
      <c r="H24" s="38">
        <v>30</v>
      </c>
      <c r="I24" s="38">
        <v>0</v>
      </c>
      <c r="J24" s="38">
        <v>0</v>
      </c>
      <c r="K24" s="38">
        <v>0</v>
      </c>
      <c r="L24" s="38">
        <v>3</v>
      </c>
      <c r="M24" s="38">
        <v>0</v>
      </c>
      <c r="N24" s="38">
        <v>0</v>
      </c>
      <c r="O24" s="38">
        <v>0</v>
      </c>
      <c r="P24" s="38">
        <v>3958</v>
      </c>
      <c r="Q24" s="82"/>
      <c r="R24" s="38">
        <v>0</v>
      </c>
      <c r="S24" s="38">
        <v>0</v>
      </c>
    </row>
    <row r="25" spans="1:19" hidden="1">
      <c r="A25" s="43"/>
      <c r="B25" s="10" t="s">
        <v>10</v>
      </c>
      <c r="C25" s="2"/>
      <c r="D25" s="38">
        <v>0</v>
      </c>
      <c r="E25" s="38">
        <v>368</v>
      </c>
      <c r="F25" s="38">
        <v>8686</v>
      </c>
      <c r="G25" s="38">
        <v>4491</v>
      </c>
      <c r="H25" s="38">
        <v>2200</v>
      </c>
      <c r="I25" s="38">
        <v>528</v>
      </c>
      <c r="J25" s="38">
        <v>379</v>
      </c>
      <c r="K25" s="38">
        <v>172</v>
      </c>
      <c r="L25" s="38">
        <v>27</v>
      </c>
      <c r="M25" s="38">
        <v>22</v>
      </c>
      <c r="N25" s="38">
        <v>0</v>
      </c>
      <c r="O25" s="38">
        <v>595</v>
      </c>
      <c r="P25" s="38">
        <v>17468</v>
      </c>
      <c r="Q25" s="82"/>
      <c r="R25" s="38">
        <v>152</v>
      </c>
      <c r="S25" s="38">
        <v>888</v>
      </c>
    </row>
    <row r="26" spans="1:19" hidden="1">
      <c r="A26" s="43"/>
      <c r="B26" s="10" t="s">
        <v>11</v>
      </c>
      <c r="C26" s="2"/>
      <c r="D26" s="38">
        <v>1163</v>
      </c>
      <c r="E26" s="38">
        <v>489</v>
      </c>
      <c r="F26" s="38">
        <v>5893</v>
      </c>
      <c r="G26" s="38">
        <v>14433</v>
      </c>
      <c r="H26" s="38">
        <v>4591</v>
      </c>
      <c r="I26" s="38">
        <v>45</v>
      </c>
      <c r="J26" s="38">
        <v>40</v>
      </c>
      <c r="K26" s="38">
        <v>2</v>
      </c>
      <c r="L26" s="38">
        <v>62</v>
      </c>
      <c r="M26" s="38">
        <v>92</v>
      </c>
      <c r="N26" s="38">
        <v>0</v>
      </c>
      <c r="O26" s="38">
        <v>2234</v>
      </c>
      <c r="P26" s="38">
        <v>29044</v>
      </c>
      <c r="Q26" s="82"/>
      <c r="R26" s="38">
        <v>55</v>
      </c>
      <c r="S26" s="38">
        <v>0</v>
      </c>
    </row>
    <row r="27" spans="1:19" hidden="1">
      <c r="A27" s="43"/>
      <c r="B27" s="10"/>
      <c r="C27" s="2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9" hidden="1">
      <c r="A28" s="43"/>
      <c r="B28" s="3" t="s">
        <v>14</v>
      </c>
      <c r="C28" s="2"/>
      <c r="D28" s="39">
        <v>23953</v>
      </c>
      <c r="E28" s="39">
        <v>41994</v>
      </c>
      <c r="F28" s="39">
        <v>187183</v>
      </c>
      <c r="G28" s="39">
        <v>97502</v>
      </c>
      <c r="H28" s="39">
        <v>36012</v>
      </c>
      <c r="I28" s="39">
        <v>2976</v>
      </c>
      <c r="J28" s="39">
        <v>1451</v>
      </c>
      <c r="K28" s="39">
        <v>945</v>
      </c>
      <c r="L28" s="39">
        <v>2048</v>
      </c>
      <c r="M28" s="39">
        <v>670</v>
      </c>
      <c r="N28" s="39">
        <v>0</v>
      </c>
      <c r="O28" s="39">
        <v>32110</v>
      </c>
      <c r="P28" s="39">
        <v>426844</v>
      </c>
      <c r="Q28" s="83"/>
      <c r="R28" s="39">
        <v>7161</v>
      </c>
      <c r="S28" s="39">
        <v>89997</v>
      </c>
    </row>
    <row r="29" spans="1:19" hidden="1">
      <c r="A29" s="43"/>
      <c r="B29" s="3"/>
      <c r="C29" s="2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P29" s="78"/>
      <c r="R29" s="79"/>
      <c r="S29" s="79"/>
    </row>
    <row r="30" spans="1:19" hidden="1">
      <c r="A30" s="45" t="s">
        <v>157</v>
      </c>
      <c r="B30" s="10" t="s">
        <v>140</v>
      </c>
      <c r="C30" s="2"/>
      <c r="D30" s="38">
        <v>1197</v>
      </c>
      <c r="E30" s="38">
        <v>757</v>
      </c>
      <c r="F30" s="38">
        <v>5878</v>
      </c>
      <c r="G30" s="38">
        <v>7363</v>
      </c>
      <c r="H30" s="38">
        <v>6801</v>
      </c>
      <c r="I30" s="38">
        <v>892</v>
      </c>
      <c r="J30" s="38">
        <v>620</v>
      </c>
      <c r="K30" s="38">
        <v>258</v>
      </c>
      <c r="L30" s="38">
        <v>38</v>
      </c>
      <c r="M30" s="38">
        <v>0</v>
      </c>
      <c r="N30" s="38">
        <v>0</v>
      </c>
      <c r="O30" s="38">
        <v>1949</v>
      </c>
      <c r="P30" s="38">
        <v>25753</v>
      </c>
      <c r="Q30" s="82"/>
      <c r="R30" s="38">
        <v>1547</v>
      </c>
      <c r="S30" s="38">
        <v>38379</v>
      </c>
    </row>
    <row r="31" spans="1:19" hidden="1">
      <c r="A31" s="44"/>
      <c r="B31" s="10" t="s">
        <v>141</v>
      </c>
      <c r="C31" s="2"/>
      <c r="D31" s="38">
        <v>0</v>
      </c>
      <c r="E31" s="38">
        <v>0</v>
      </c>
      <c r="F31" s="38">
        <v>102</v>
      </c>
      <c r="G31" s="38">
        <v>145</v>
      </c>
      <c r="H31" s="38">
        <v>67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106</v>
      </c>
      <c r="P31" s="38">
        <v>420</v>
      </c>
      <c r="Q31" s="82"/>
      <c r="R31" s="38">
        <v>0</v>
      </c>
      <c r="S31" s="38">
        <v>0</v>
      </c>
    </row>
    <row r="32" spans="1:19" hidden="1">
      <c r="A32" s="44"/>
      <c r="B32" s="10" t="s">
        <v>142</v>
      </c>
      <c r="C32" s="2"/>
      <c r="D32" s="38">
        <v>0</v>
      </c>
      <c r="E32" s="38">
        <v>26</v>
      </c>
      <c r="F32" s="38">
        <v>167</v>
      </c>
      <c r="G32" s="38">
        <v>370</v>
      </c>
      <c r="H32" s="38">
        <v>8</v>
      </c>
      <c r="I32" s="38">
        <v>36</v>
      </c>
      <c r="J32" s="38">
        <v>8</v>
      </c>
      <c r="K32" s="38">
        <v>2</v>
      </c>
      <c r="L32" s="38">
        <v>151</v>
      </c>
      <c r="M32" s="38">
        <v>4</v>
      </c>
      <c r="N32" s="38">
        <v>0</v>
      </c>
      <c r="O32" s="38">
        <v>117</v>
      </c>
      <c r="P32" s="38">
        <v>889</v>
      </c>
      <c r="Q32" s="82"/>
      <c r="R32" s="38">
        <v>0</v>
      </c>
      <c r="S32" s="38">
        <v>0</v>
      </c>
    </row>
    <row r="33" spans="1:20" hidden="1">
      <c r="A33" s="44"/>
      <c r="B33" s="10" t="s">
        <v>0</v>
      </c>
      <c r="C33" s="2"/>
      <c r="D33" s="38">
        <v>1179</v>
      </c>
      <c r="E33" s="38">
        <v>7003</v>
      </c>
      <c r="F33" s="38">
        <v>28637</v>
      </c>
      <c r="G33" s="38">
        <v>23602</v>
      </c>
      <c r="H33" s="38">
        <v>12684</v>
      </c>
      <c r="I33" s="38">
        <v>730</v>
      </c>
      <c r="J33" s="38">
        <v>321</v>
      </c>
      <c r="K33" s="38">
        <v>488</v>
      </c>
      <c r="L33" s="38">
        <v>55</v>
      </c>
      <c r="M33" s="38">
        <v>118</v>
      </c>
      <c r="N33" s="38">
        <v>0</v>
      </c>
      <c r="O33" s="38">
        <v>12815</v>
      </c>
      <c r="P33" s="38">
        <v>87632</v>
      </c>
      <c r="Q33" s="82"/>
      <c r="R33" s="38">
        <v>6978</v>
      </c>
      <c r="S33" s="38">
        <v>29755</v>
      </c>
    </row>
    <row r="34" spans="1:20" hidden="1">
      <c r="A34" s="44"/>
      <c r="B34" s="10" t="s">
        <v>2</v>
      </c>
      <c r="C34" s="2"/>
      <c r="D34" s="38">
        <v>2794</v>
      </c>
      <c r="E34" s="38">
        <v>10893</v>
      </c>
      <c r="F34" s="38">
        <v>39985</v>
      </c>
      <c r="G34" s="38">
        <v>13670</v>
      </c>
      <c r="H34" s="38">
        <v>3842</v>
      </c>
      <c r="I34" s="38">
        <v>119</v>
      </c>
      <c r="J34" s="38">
        <v>17</v>
      </c>
      <c r="K34" s="38">
        <v>3</v>
      </c>
      <c r="L34" s="38">
        <v>119</v>
      </c>
      <c r="M34" s="38">
        <v>40</v>
      </c>
      <c r="N34" s="38">
        <v>0</v>
      </c>
      <c r="O34" s="38">
        <v>3395</v>
      </c>
      <c r="P34" s="38">
        <v>74877</v>
      </c>
      <c r="Q34" s="82"/>
      <c r="R34" s="38">
        <v>0</v>
      </c>
      <c r="S34" s="38">
        <v>12623</v>
      </c>
    </row>
    <row r="35" spans="1:20" hidden="1">
      <c r="A35" s="44"/>
      <c r="B35" s="10" t="s">
        <v>12</v>
      </c>
      <c r="C35" s="2"/>
      <c r="D35" s="38">
        <v>4816</v>
      </c>
      <c r="E35" s="38">
        <v>1379</v>
      </c>
      <c r="F35" s="38">
        <v>13763</v>
      </c>
      <c r="G35" s="38">
        <v>5817</v>
      </c>
      <c r="H35" s="38">
        <v>733</v>
      </c>
      <c r="I35" s="38">
        <v>273</v>
      </c>
      <c r="J35" s="38">
        <v>8</v>
      </c>
      <c r="K35" s="38">
        <v>0</v>
      </c>
      <c r="L35" s="38">
        <v>18</v>
      </c>
      <c r="M35" s="38">
        <v>30</v>
      </c>
      <c r="N35" s="38">
        <v>0</v>
      </c>
      <c r="O35" s="38">
        <v>5266</v>
      </c>
      <c r="P35" s="38">
        <v>32103</v>
      </c>
      <c r="Q35" s="82"/>
      <c r="R35" s="38">
        <v>1464</v>
      </c>
      <c r="S35" s="38">
        <v>1625</v>
      </c>
    </row>
    <row r="36" spans="1:20" hidden="1">
      <c r="A36" s="44"/>
      <c r="B36" s="10" t="s">
        <v>3</v>
      </c>
      <c r="C36" s="2"/>
      <c r="D36" s="38">
        <v>5798</v>
      </c>
      <c r="E36" s="38">
        <v>4809</v>
      </c>
      <c r="F36" s="38">
        <v>30723</v>
      </c>
      <c r="G36" s="38">
        <v>7842</v>
      </c>
      <c r="H36" s="38">
        <v>1842</v>
      </c>
      <c r="I36" s="38">
        <v>101</v>
      </c>
      <c r="J36" s="38">
        <v>12</v>
      </c>
      <c r="K36" s="38">
        <v>15</v>
      </c>
      <c r="L36" s="38">
        <v>291</v>
      </c>
      <c r="M36" s="38">
        <v>152</v>
      </c>
      <c r="N36" s="38">
        <v>0</v>
      </c>
      <c r="O36" s="38">
        <v>2824</v>
      </c>
      <c r="P36" s="38">
        <v>54409</v>
      </c>
      <c r="Q36" s="82"/>
      <c r="R36" s="38">
        <v>565</v>
      </c>
      <c r="S36" s="38">
        <v>375</v>
      </c>
    </row>
    <row r="37" spans="1:20" hidden="1">
      <c r="A37" s="44"/>
      <c r="B37" s="10" t="s">
        <v>13</v>
      </c>
      <c r="C37" s="2"/>
      <c r="D37" s="38">
        <v>1345</v>
      </c>
      <c r="E37" s="38">
        <v>2720</v>
      </c>
      <c r="F37" s="38">
        <v>10545</v>
      </c>
      <c r="G37" s="38">
        <v>3922</v>
      </c>
      <c r="H37" s="38">
        <v>626</v>
      </c>
      <c r="I37" s="38">
        <v>121</v>
      </c>
      <c r="J37" s="38">
        <v>21</v>
      </c>
      <c r="K37" s="38">
        <v>3</v>
      </c>
      <c r="L37" s="38">
        <v>48</v>
      </c>
      <c r="M37" s="38">
        <v>68</v>
      </c>
      <c r="N37" s="38">
        <v>0</v>
      </c>
      <c r="O37" s="38">
        <v>323</v>
      </c>
      <c r="P37" s="38">
        <v>19742</v>
      </c>
      <c r="Q37" s="82"/>
      <c r="R37" s="38">
        <v>104</v>
      </c>
      <c r="S37" s="38">
        <v>6677</v>
      </c>
    </row>
    <row r="38" spans="1:20" hidden="1">
      <c r="A38" s="44"/>
      <c r="B38" s="10" t="s">
        <v>4</v>
      </c>
      <c r="C38" s="2"/>
      <c r="D38" s="38">
        <v>2086</v>
      </c>
      <c r="E38" s="38">
        <v>2431</v>
      </c>
      <c r="F38" s="38">
        <v>9090</v>
      </c>
      <c r="G38" s="38">
        <v>3082</v>
      </c>
      <c r="H38" s="38">
        <v>674</v>
      </c>
      <c r="I38" s="38">
        <v>30</v>
      </c>
      <c r="J38" s="38">
        <v>7</v>
      </c>
      <c r="K38" s="38">
        <v>0</v>
      </c>
      <c r="L38" s="38">
        <v>0</v>
      </c>
      <c r="M38" s="38">
        <v>0</v>
      </c>
      <c r="N38" s="38">
        <v>0</v>
      </c>
      <c r="O38" s="38">
        <v>1548</v>
      </c>
      <c r="P38" s="38">
        <v>18948</v>
      </c>
      <c r="Q38" s="82"/>
      <c r="R38" s="38">
        <v>0</v>
      </c>
      <c r="S38" s="38">
        <v>1086</v>
      </c>
    </row>
    <row r="39" spans="1:20" hidden="1">
      <c r="A39" s="44"/>
      <c r="B39" s="10" t="s">
        <v>5</v>
      </c>
      <c r="C39" s="2"/>
      <c r="D39" s="38">
        <v>1883</v>
      </c>
      <c r="E39" s="38">
        <v>6291</v>
      </c>
      <c r="F39" s="38">
        <v>13687</v>
      </c>
      <c r="G39" s="38">
        <v>3661</v>
      </c>
      <c r="H39" s="38">
        <v>302</v>
      </c>
      <c r="I39" s="38">
        <v>10</v>
      </c>
      <c r="J39" s="38">
        <v>8</v>
      </c>
      <c r="K39" s="38">
        <v>0</v>
      </c>
      <c r="L39" s="38">
        <v>780</v>
      </c>
      <c r="M39" s="38">
        <v>68</v>
      </c>
      <c r="N39" s="38">
        <v>0</v>
      </c>
      <c r="O39" s="38">
        <v>337</v>
      </c>
      <c r="P39" s="38">
        <v>27027</v>
      </c>
      <c r="Q39" s="82"/>
      <c r="R39" s="38">
        <v>0</v>
      </c>
      <c r="S39" s="38">
        <v>573</v>
      </c>
    </row>
    <row r="40" spans="1:20" hidden="1">
      <c r="A40" s="44"/>
      <c r="B40" s="10" t="s">
        <v>6</v>
      </c>
      <c r="C40" s="2"/>
      <c r="D40" s="38">
        <v>782</v>
      </c>
      <c r="E40" s="38">
        <v>2590</v>
      </c>
      <c r="F40" s="38">
        <v>11131</v>
      </c>
      <c r="G40" s="38">
        <v>6255</v>
      </c>
      <c r="H40" s="38">
        <v>636</v>
      </c>
      <c r="I40" s="38">
        <v>34</v>
      </c>
      <c r="J40" s="38">
        <v>0</v>
      </c>
      <c r="K40" s="38">
        <v>0</v>
      </c>
      <c r="L40" s="38">
        <v>92</v>
      </c>
      <c r="M40" s="38">
        <v>12</v>
      </c>
      <c r="N40" s="38">
        <v>0</v>
      </c>
      <c r="O40" s="38">
        <v>760</v>
      </c>
      <c r="P40" s="38">
        <v>22292</v>
      </c>
      <c r="Q40" s="82"/>
      <c r="R40" s="38">
        <v>0</v>
      </c>
      <c r="S40" s="38">
        <v>2759</v>
      </c>
    </row>
    <row r="41" spans="1:20" hidden="1">
      <c r="A41" s="44"/>
      <c r="B41" s="10" t="s">
        <v>7</v>
      </c>
      <c r="C41" s="2"/>
      <c r="D41" s="38">
        <v>331</v>
      </c>
      <c r="E41" s="38">
        <v>522</v>
      </c>
      <c r="F41" s="38">
        <v>3104</v>
      </c>
      <c r="G41" s="38">
        <v>1464</v>
      </c>
      <c r="H41" s="38">
        <v>578</v>
      </c>
      <c r="I41" s="38">
        <v>37</v>
      </c>
      <c r="J41" s="38">
        <v>10</v>
      </c>
      <c r="K41" s="38">
        <v>0</v>
      </c>
      <c r="L41" s="38">
        <v>347</v>
      </c>
      <c r="M41" s="38">
        <v>70</v>
      </c>
      <c r="N41" s="38">
        <v>0</v>
      </c>
      <c r="O41" s="38">
        <v>136</v>
      </c>
      <c r="P41" s="38">
        <v>6599</v>
      </c>
      <c r="Q41" s="82"/>
      <c r="R41" s="38">
        <v>0</v>
      </c>
      <c r="S41" s="38">
        <v>0</v>
      </c>
    </row>
    <row r="42" spans="1:20" hidden="1">
      <c r="A42" s="44"/>
      <c r="B42" s="10" t="s">
        <v>8</v>
      </c>
      <c r="C42" s="2"/>
      <c r="D42" s="38">
        <v>409</v>
      </c>
      <c r="E42" s="38">
        <v>1239</v>
      </c>
      <c r="F42" s="38">
        <v>5070</v>
      </c>
      <c r="G42" s="38">
        <v>2139</v>
      </c>
      <c r="H42" s="38">
        <v>529</v>
      </c>
      <c r="I42" s="38">
        <v>21</v>
      </c>
      <c r="J42" s="38">
        <v>2</v>
      </c>
      <c r="K42" s="38">
        <v>2</v>
      </c>
      <c r="L42" s="38">
        <v>20</v>
      </c>
      <c r="M42" s="38">
        <v>0</v>
      </c>
      <c r="N42" s="38">
        <v>0</v>
      </c>
      <c r="O42" s="38">
        <v>66</v>
      </c>
      <c r="P42" s="38">
        <v>9497</v>
      </c>
      <c r="Q42" s="82"/>
      <c r="R42" s="38">
        <v>0</v>
      </c>
      <c r="S42" s="38">
        <v>75</v>
      </c>
    </row>
    <row r="43" spans="1:20" hidden="1">
      <c r="A43" s="44"/>
      <c r="B43" s="10" t="s">
        <v>9</v>
      </c>
      <c r="C43" s="2"/>
      <c r="D43" s="38">
        <v>170</v>
      </c>
      <c r="E43" s="38">
        <v>654</v>
      </c>
      <c r="F43" s="38">
        <v>2641</v>
      </c>
      <c r="G43" s="38">
        <v>598</v>
      </c>
      <c r="H43" s="38">
        <v>30</v>
      </c>
      <c r="I43" s="38">
        <v>0</v>
      </c>
      <c r="J43" s="38">
        <v>0</v>
      </c>
      <c r="K43" s="38">
        <v>0</v>
      </c>
      <c r="L43" s="38">
        <v>3</v>
      </c>
      <c r="M43" s="38">
        <v>0</v>
      </c>
      <c r="N43" s="38">
        <v>0</v>
      </c>
      <c r="O43" s="38">
        <v>0</v>
      </c>
      <c r="P43" s="38">
        <v>4096</v>
      </c>
      <c r="Q43" s="82"/>
      <c r="R43" s="38">
        <v>0</v>
      </c>
      <c r="S43" s="38">
        <v>0</v>
      </c>
    </row>
    <row r="44" spans="1:20" hidden="1">
      <c r="A44" s="44"/>
      <c r="B44" s="10" t="s">
        <v>10</v>
      </c>
      <c r="C44" s="2"/>
      <c r="D44" s="38" t="s">
        <v>144</v>
      </c>
      <c r="E44" s="38">
        <v>372</v>
      </c>
      <c r="F44" s="38">
        <v>8831</v>
      </c>
      <c r="G44" s="38">
        <v>4953</v>
      </c>
      <c r="H44" s="38">
        <v>2200</v>
      </c>
      <c r="I44" s="38">
        <v>528</v>
      </c>
      <c r="J44" s="38">
        <v>379</v>
      </c>
      <c r="K44" s="38">
        <v>172</v>
      </c>
      <c r="L44" s="38">
        <v>28</v>
      </c>
      <c r="M44" s="38">
        <v>130</v>
      </c>
      <c r="N44" s="38">
        <v>0</v>
      </c>
      <c r="O44" s="38">
        <v>595</v>
      </c>
      <c r="P44" s="38">
        <v>18188</v>
      </c>
      <c r="Q44" s="82"/>
      <c r="R44" s="38">
        <v>152</v>
      </c>
      <c r="S44" s="38">
        <v>888</v>
      </c>
    </row>
    <row r="45" spans="1:20" s="14" customFormat="1" hidden="1">
      <c r="A45" s="44"/>
      <c r="B45" s="10" t="s">
        <v>11</v>
      </c>
      <c r="C45" s="11"/>
      <c r="D45" s="38">
        <v>1163</v>
      </c>
      <c r="E45" s="38">
        <v>489</v>
      </c>
      <c r="F45" s="38">
        <v>6086</v>
      </c>
      <c r="G45" s="38">
        <v>15038</v>
      </c>
      <c r="H45" s="38">
        <v>4688</v>
      </c>
      <c r="I45" s="38">
        <v>45</v>
      </c>
      <c r="J45" s="38">
        <v>40</v>
      </c>
      <c r="K45" s="38">
        <v>2</v>
      </c>
      <c r="L45" s="38">
        <v>63</v>
      </c>
      <c r="M45" s="38">
        <v>106</v>
      </c>
      <c r="N45" s="38">
        <v>0</v>
      </c>
      <c r="O45" s="38">
        <v>2234</v>
      </c>
      <c r="P45" s="38">
        <v>29954</v>
      </c>
      <c r="Q45" s="82"/>
      <c r="R45" s="38">
        <v>55</v>
      </c>
      <c r="S45" s="38">
        <v>0</v>
      </c>
      <c r="T45" s="4"/>
    </row>
    <row r="46" spans="1:20" hidden="1">
      <c r="A46" s="44"/>
      <c r="B46" s="10"/>
      <c r="C46" s="2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20" hidden="1">
      <c r="A47" s="44"/>
      <c r="B47" s="3" t="s">
        <v>14</v>
      </c>
      <c r="C47" s="2"/>
      <c r="D47" s="39">
        <v>23953</v>
      </c>
      <c r="E47" s="39">
        <v>42175</v>
      </c>
      <c r="F47" s="39">
        <v>189440</v>
      </c>
      <c r="G47" s="39">
        <v>99921</v>
      </c>
      <c r="H47" s="39">
        <v>36240</v>
      </c>
      <c r="I47" s="39">
        <v>2977</v>
      </c>
      <c r="J47" s="39">
        <v>1453</v>
      </c>
      <c r="K47" s="39">
        <v>945</v>
      </c>
      <c r="L47" s="39">
        <v>2053</v>
      </c>
      <c r="M47" s="39">
        <v>798</v>
      </c>
      <c r="N47" s="39">
        <v>0</v>
      </c>
      <c r="O47" s="39">
        <v>32471</v>
      </c>
      <c r="P47" s="39">
        <v>432426</v>
      </c>
      <c r="Q47" s="83"/>
      <c r="R47" s="39">
        <v>10865</v>
      </c>
      <c r="S47" s="39">
        <v>94815</v>
      </c>
      <c r="T47" s="40"/>
    </row>
    <row r="48" spans="1:20" hidden="1">
      <c r="A48" s="44"/>
      <c r="B48" s="3"/>
      <c r="C48" s="2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P48" s="78"/>
      <c r="R48" s="79"/>
      <c r="S48" s="79"/>
    </row>
    <row r="49" spans="1:19">
      <c r="A49" s="45" t="s">
        <v>158</v>
      </c>
      <c r="B49" s="10" t="s">
        <v>140</v>
      </c>
      <c r="C49" s="2"/>
      <c r="D49" s="38">
        <v>1197</v>
      </c>
      <c r="E49" s="38">
        <v>757</v>
      </c>
      <c r="F49" s="38">
        <v>5878</v>
      </c>
      <c r="G49" s="38">
        <v>7363</v>
      </c>
      <c r="H49" s="38">
        <v>6801</v>
      </c>
      <c r="I49" s="38">
        <v>892</v>
      </c>
      <c r="J49" s="38">
        <v>620</v>
      </c>
      <c r="K49" s="38">
        <v>258</v>
      </c>
      <c r="L49" s="38">
        <v>38</v>
      </c>
      <c r="M49" s="38">
        <v>0</v>
      </c>
      <c r="N49" s="38">
        <v>0</v>
      </c>
      <c r="O49" s="38">
        <v>1949</v>
      </c>
      <c r="P49" s="38">
        <v>25753</v>
      </c>
      <c r="Q49" s="82"/>
      <c r="R49" s="38">
        <v>1547</v>
      </c>
      <c r="S49" s="38">
        <v>40315</v>
      </c>
    </row>
    <row r="50" spans="1:19">
      <c r="A50" s="31"/>
      <c r="B50" s="10" t="s">
        <v>141</v>
      </c>
      <c r="C50" s="2"/>
      <c r="D50" s="38">
        <v>0</v>
      </c>
      <c r="E50" s="38">
        <v>0</v>
      </c>
      <c r="F50" s="38">
        <v>102</v>
      </c>
      <c r="G50" s="38">
        <v>145</v>
      </c>
      <c r="H50" s="38">
        <v>67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106</v>
      </c>
      <c r="P50" s="38">
        <v>420</v>
      </c>
      <c r="Q50" s="82"/>
      <c r="R50" s="38">
        <v>0</v>
      </c>
      <c r="S50" s="38">
        <v>0</v>
      </c>
    </row>
    <row r="51" spans="1:19">
      <c r="A51" s="31"/>
      <c r="B51" s="10" t="s">
        <v>142</v>
      </c>
      <c r="C51" s="2"/>
      <c r="D51" s="38">
        <v>0</v>
      </c>
      <c r="E51" s="38">
        <v>26</v>
      </c>
      <c r="F51" s="38">
        <v>167</v>
      </c>
      <c r="G51" s="38">
        <v>370</v>
      </c>
      <c r="H51" s="38">
        <v>8</v>
      </c>
      <c r="I51" s="38">
        <v>36</v>
      </c>
      <c r="J51" s="38">
        <v>8</v>
      </c>
      <c r="K51" s="38">
        <v>2</v>
      </c>
      <c r="L51" s="38">
        <v>151</v>
      </c>
      <c r="M51" s="38">
        <v>4</v>
      </c>
      <c r="N51" s="38">
        <v>0</v>
      </c>
      <c r="O51" s="38">
        <v>117</v>
      </c>
      <c r="P51" s="38">
        <v>889</v>
      </c>
      <c r="Q51" s="82"/>
      <c r="R51" s="38">
        <v>0</v>
      </c>
      <c r="S51" s="38">
        <v>0</v>
      </c>
    </row>
    <row r="52" spans="1:19">
      <c r="A52" s="31"/>
      <c r="B52" s="10" t="s">
        <v>0</v>
      </c>
      <c r="C52" s="2"/>
      <c r="D52" s="38">
        <v>1179</v>
      </c>
      <c r="E52" s="38">
        <v>7003</v>
      </c>
      <c r="F52" s="38">
        <v>28840</v>
      </c>
      <c r="G52" s="38">
        <v>23642</v>
      </c>
      <c r="H52" s="38">
        <v>12698</v>
      </c>
      <c r="I52" s="38">
        <v>730</v>
      </c>
      <c r="J52" s="38">
        <v>325</v>
      </c>
      <c r="K52" s="38">
        <v>488</v>
      </c>
      <c r="L52" s="38">
        <v>55</v>
      </c>
      <c r="M52" s="38">
        <v>118</v>
      </c>
      <c r="N52" s="38">
        <v>0</v>
      </c>
      <c r="O52" s="38">
        <v>12815</v>
      </c>
      <c r="P52" s="38">
        <v>87893</v>
      </c>
      <c r="Q52" s="82"/>
      <c r="R52" s="38">
        <v>7406</v>
      </c>
      <c r="S52" s="38">
        <v>29755</v>
      </c>
    </row>
    <row r="53" spans="1:19">
      <c r="A53" s="31"/>
      <c r="B53" s="10" t="s">
        <v>2</v>
      </c>
      <c r="C53" s="2"/>
      <c r="D53" s="38">
        <v>2794</v>
      </c>
      <c r="E53" s="38">
        <v>10893</v>
      </c>
      <c r="F53" s="38">
        <v>40044</v>
      </c>
      <c r="G53" s="38">
        <v>14039</v>
      </c>
      <c r="H53" s="38">
        <v>3842</v>
      </c>
      <c r="I53" s="38">
        <v>119</v>
      </c>
      <c r="J53" s="38">
        <v>17</v>
      </c>
      <c r="K53" s="38">
        <v>3</v>
      </c>
      <c r="L53" s="38">
        <v>121</v>
      </c>
      <c r="M53" s="38">
        <v>40</v>
      </c>
      <c r="N53" s="38">
        <v>0</v>
      </c>
      <c r="O53" s="38">
        <v>3452</v>
      </c>
      <c r="P53" s="38">
        <v>75364</v>
      </c>
      <c r="Q53" s="82"/>
      <c r="R53" s="38">
        <v>0</v>
      </c>
      <c r="S53" s="38">
        <v>12934</v>
      </c>
    </row>
    <row r="54" spans="1:19">
      <c r="A54" s="31"/>
      <c r="B54" s="10" t="s">
        <v>12</v>
      </c>
      <c r="C54" s="2"/>
      <c r="D54" s="38">
        <v>4816</v>
      </c>
      <c r="E54" s="38">
        <v>1526</v>
      </c>
      <c r="F54" s="38">
        <v>14009</v>
      </c>
      <c r="G54" s="38">
        <v>5871</v>
      </c>
      <c r="H54" s="38">
        <v>733</v>
      </c>
      <c r="I54" s="38">
        <v>273</v>
      </c>
      <c r="J54" s="38">
        <v>8</v>
      </c>
      <c r="K54" s="38">
        <v>0</v>
      </c>
      <c r="L54" s="38">
        <v>21</v>
      </c>
      <c r="M54" s="38">
        <v>36</v>
      </c>
      <c r="N54" s="38">
        <v>0</v>
      </c>
      <c r="O54" s="38">
        <v>5338</v>
      </c>
      <c r="P54" s="38">
        <v>32631</v>
      </c>
      <c r="Q54" s="82"/>
      <c r="R54" s="38">
        <v>1800</v>
      </c>
      <c r="S54" s="38">
        <v>1625</v>
      </c>
    </row>
    <row r="55" spans="1:19">
      <c r="A55" s="31"/>
      <c r="B55" s="10" t="s">
        <v>3</v>
      </c>
      <c r="C55" s="2"/>
      <c r="D55" s="38">
        <v>5798</v>
      </c>
      <c r="E55" s="38">
        <v>4850</v>
      </c>
      <c r="F55" s="38">
        <v>30906</v>
      </c>
      <c r="G55" s="38">
        <v>7927</v>
      </c>
      <c r="H55" s="38">
        <v>1850</v>
      </c>
      <c r="I55" s="38">
        <v>101</v>
      </c>
      <c r="J55" s="38">
        <v>12</v>
      </c>
      <c r="K55" s="38">
        <v>15</v>
      </c>
      <c r="L55" s="38">
        <v>291</v>
      </c>
      <c r="M55" s="38">
        <v>152</v>
      </c>
      <c r="N55" s="38">
        <v>0</v>
      </c>
      <c r="O55" s="38">
        <v>2832</v>
      </c>
      <c r="P55" s="38">
        <v>54734</v>
      </c>
      <c r="Q55" s="82"/>
      <c r="R55" s="38">
        <v>565</v>
      </c>
      <c r="S55" s="38">
        <v>417</v>
      </c>
    </row>
    <row r="56" spans="1:19">
      <c r="A56" s="31"/>
      <c r="B56" s="10" t="s">
        <v>13</v>
      </c>
      <c r="C56" s="2"/>
      <c r="D56" s="38">
        <v>1345</v>
      </c>
      <c r="E56" s="38">
        <v>2768</v>
      </c>
      <c r="F56" s="38">
        <v>10847</v>
      </c>
      <c r="G56" s="38">
        <v>3931</v>
      </c>
      <c r="H56" s="38">
        <v>626</v>
      </c>
      <c r="I56" s="38">
        <v>121</v>
      </c>
      <c r="J56" s="38">
        <v>21</v>
      </c>
      <c r="K56" s="38">
        <v>3</v>
      </c>
      <c r="L56" s="38">
        <v>48</v>
      </c>
      <c r="M56" s="38">
        <v>68</v>
      </c>
      <c r="N56" s="38">
        <v>0</v>
      </c>
      <c r="O56" s="38">
        <v>323</v>
      </c>
      <c r="P56" s="38">
        <v>20101</v>
      </c>
      <c r="Q56" s="82"/>
      <c r="R56" s="38">
        <v>104</v>
      </c>
      <c r="S56" s="38">
        <v>7748</v>
      </c>
    </row>
    <row r="57" spans="1:19">
      <c r="A57" s="33"/>
      <c r="B57" s="10" t="s">
        <v>4</v>
      </c>
      <c r="C57" s="2"/>
      <c r="D57" s="38">
        <v>2086</v>
      </c>
      <c r="E57" s="38">
        <v>2431</v>
      </c>
      <c r="F57" s="38">
        <v>9106</v>
      </c>
      <c r="G57" s="38">
        <v>3082</v>
      </c>
      <c r="H57" s="38">
        <v>674</v>
      </c>
      <c r="I57" s="38">
        <v>30</v>
      </c>
      <c r="J57" s="38">
        <v>7</v>
      </c>
      <c r="K57" s="38">
        <v>0</v>
      </c>
      <c r="L57" s="38">
        <v>0</v>
      </c>
      <c r="M57" s="38">
        <v>0</v>
      </c>
      <c r="N57" s="38">
        <v>0</v>
      </c>
      <c r="O57" s="38">
        <v>1548</v>
      </c>
      <c r="P57" s="38">
        <v>18964</v>
      </c>
      <c r="Q57" s="82"/>
      <c r="R57" s="38">
        <v>0</v>
      </c>
      <c r="S57" s="38">
        <v>1086</v>
      </c>
    </row>
    <row r="58" spans="1:19">
      <c r="A58" s="31"/>
      <c r="B58" s="10" t="s">
        <v>5</v>
      </c>
      <c r="C58" s="2"/>
      <c r="D58" s="38">
        <v>1883</v>
      </c>
      <c r="E58" s="38">
        <v>6308</v>
      </c>
      <c r="F58" s="38">
        <v>13752</v>
      </c>
      <c r="G58" s="38">
        <v>3703</v>
      </c>
      <c r="H58" s="38">
        <v>302</v>
      </c>
      <c r="I58" s="38">
        <v>10</v>
      </c>
      <c r="J58" s="38">
        <v>8</v>
      </c>
      <c r="K58" s="38">
        <v>0</v>
      </c>
      <c r="L58" s="38">
        <v>781</v>
      </c>
      <c r="M58" s="38">
        <v>68</v>
      </c>
      <c r="N58" s="38">
        <v>0</v>
      </c>
      <c r="O58" s="38">
        <v>337</v>
      </c>
      <c r="P58" s="38">
        <v>27152</v>
      </c>
      <c r="Q58" s="82"/>
      <c r="R58" s="38">
        <v>0</v>
      </c>
      <c r="S58" s="38">
        <v>573</v>
      </c>
    </row>
    <row r="59" spans="1:19">
      <c r="A59" s="31"/>
      <c r="B59" s="10" t="s">
        <v>6</v>
      </c>
      <c r="C59" s="2"/>
      <c r="D59" s="38">
        <v>782</v>
      </c>
      <c r="E59" s="38">
        <v>2624</v>
      </c>
      <c r="F59" s="38">
        <v>11451</v>
      </c>
      <c r="G59" s="38">
        <v>6397</v>
      </c>
      <c r="H59" s="38">
        <v>638</v>
      </c>
      <c r="I59" s="38">
        <v>34</v>
      </c>
      <c r="J59" s="38">
        <v>0</v>
      </c>
      <c r="K59" s="38">
        <v>0</v>
      </c>
      <c r="L59" s="38">
        <v>98</v>
      </c>
      <c r="M59" s="38">
        <v>12</v>
      </c>
      <c r="N59" s="38">
        <v>0</v>
      </c>
      <c r="O59" s="38">
        <v>796</v>
      </c>
      <c r="P59" s="38">
        <v>22832</v>
      </c>
      <c r="Q59" s="82"/>
      <c r="R59" s="38">
        <v>0</v>
      </c>
      <c r="S59" s="38">
        <v>2759</v>
      </c>
    </row>
    <row r="60" spans="1:19">
      <c r="A60" s="31"/>
      <c r="B60" s="10" t="s">
        <v>7</v>
      </c>
      <c r="C60" s="2"/>
      <c r="D60" s="38">
        <v>331</v>
      </c>
      <c r="E60" s="38">
        <v>530</v>
      </c>
      <c r="F60" s="38">
        <v>3201</v>
      </c>
      <c r="G60" s="38">
        <v>1512</v>
      </c>
      <c r="H60" s="38">
        <v>641</v>
      </c>
      <c r="I60" s="38">
        <v>37</v>
      </c>
      <c r="J60" s="38">
        <v>10</v>
      </c>
      <c r="K60" s="38">
        <v>0</v>
      </c>
      <c r="L60" s="38">
        <v>347</v>
      </c>
      <c r="M60" s="38">
        <v>70</v>
      </c>
      <c r="N60" s="38">
        <v>0</v>
      </c>
      <c r="O60" s="38">
        <v>136</v>
      </c>
      <c r="P60" s="38">
        <v>6815</v>
      </c>
      <c r="Q60" s="82"/>
      <c r="R60" s="38">
        <v>0</v>
      </c>
      <c r="S60" s="38">
        <v>0</v>
      </c>
    </row>
    <row r="61" spans="1:19" s="100" customFormat="1">
      <c r="A61" s="32"/>
      <c r="B61" s="11" t="s">
        <v>8</v>
      </c>
      <c r="C61" s="99"/>
      <c r="D61" s="38">
        <v>409</v>
      </c>
      <c r="E61" s="38">
        <v>1250</v>
      </c>
      <c r="F61" s="38">
        <v>5201</v>
      </c>
      <c r="G61" s="38">
        <v>2435</v>
      </c>
      <c r="H61" s="38">
        <v>553</v>
      </c>
      <c r="I61" s="38">
        <v>21</v>
      </c>
      <c r="J61" s="38">
        <v>2</v>
      </c>
      <c r="K61" s="38">
        <v>2</v>
      </c>
      <c r="L61" s="38">
        <v>23</v>
      </c>
      <c r="M61" s="38">
        <v>0</v>
      </c>
      <c r="N61" s="38">
        <v>0</v>
      </c>
      <c r="O61" s="38">
        <v>66</v>
      </c>
      <c r="P61" s="38">
        <v>9962</v>
      </c>
      <c r="Q61" s="38"/>
      <c r="R61" s="38">
        <v>0</v>
      </c>
      <c r="S61" s="38">
        <v>75</v>
      </c>
    </row>
    <row r="62" spans="1:19" ht="12.75" customHeight="1">
      <c r="A62" s="31"/>
      <c r="B62" s="10" t="s">
        <v>9</v>
      </c>
      <c r="C62" s="2"/>
      <c r="D62" s="38">
        <v>170</v>
      </c>
      <c r="E62" s="38">
        <v>658</v>
      </c>
      <c r="F62" s="38">
        <v>2698</v>
      </c>
      <c r="G62" s="38">
        <v>607</v>
      </c>
      <c r="H62" s="38">
        <v>30</v>
      </c>
      <c r="I62" s="38">
        <v>0</v>
      </c>
      <c r="J62" s="38">
        <v>0</v>
      </c>
      <c r="K62" s="38">
        <v>0</v>
      </c>
      <c r="L62" s="38">
        <v>3</v>
      </c>
      <c r="M62" s="38">
        <v>0</v>
      </c>
      <c r="N62" s="38">
        <v>0</v>
      </c>
      <c r="O62" s="38">
        <v>0</v>
      </c>
      <c r="P62" s="38">
        <v>4166</v>
      </c>
      <c r="Q62" s="82"/>
      <c r="R62" s="38">
        <v>0</v>
      </c>
      <c r="S62" s="38">
        <v>0</v>
      </c>
    </row>
    <row r="63" spans="1:19">
      <c r="A63" s="31"/>
      <c r="B63" s="10" t="s">
        <v>10</v>
      </c>
      <c r="C63" s="2"/>
      <c r="D63" s="38">
        <v>0</v>
      </c>
      <c r="E63" s="38">
        <v>372</v>
      </c>
      <c r="F63" s="38">
        <v>9010</v>
      </c>
      <c r="G63" s="38">
        <v>5058</v>
      </c>
      <c r="H63" s="38">
        <v>2210</v>
      </c>
      <c r="I63" s="38">
        <v>528</v>
      </c>
      <c r="J63" s="38">
        <v>379</v>
      </c>
      <c r="K63" s="38">
        <v>188</v>
      </c>
      <c r="L63" s="38">
        <v>29</v>
      </c>
      <c r="M63" s="38">
        <v>130</v>
      </c>
      <c r="N63" s="38">
        <v>0</v>
      </c>
      <c r="O63" s="38">
        <v>595</v>
      </c>
      <c r="P63" s="38">
        <v>18499</v>
      </c>
      <c r="Q63" s="82"/>
      <c r="R63" s="38">
        <v>152</v>
      </c>
      <c r="S63" s="38">
        <v>999</v>
      </c>
    </row>
    <row r="64" spans="1:19">
      <c r="A64" s="31"/>
      <c r="B64" s="10" t="s">
        <v>11</v>
      </c>
      <c r="C64" s="2"/>
      <c r="D64" s="38">
        <v>1163</v>
      </c>
      <c r="E64" s="38">
        <v>489</v>
      </c>
      <c r="F64" s="38">
        <v>6131</v>
      </c>
      <c r="G64" s="38">
        <v>15729</v>
      </c>
      <c r="H64" s="38">
        <v>4730</v>
      </c>
      <c r="I64" s="38">
        <v>45</v>
      </c>
      <c r="J64" s="38">
        <v>40</v>
      </c>
      <c r="K64" s="38">
        <v>2</v>
      </c>
      <c r="L64" s="38">
        <v>63</v>
      </c>
      <c r="M64" s="38">
        <v>106</v>
      </c>
      <c r="N64" s="38">
        <v>0</v>
      </c>
      <c r="O64" s="38">
        <v>2234</v>
      </c>
      <c r="P64" s="38">
        <v>30732</v>
      </c>
      <c r="Q64" s="82"/>
      <c r="R64" s="38">
        <v>55</v>
      </c>
      <c r="S64" s="38">
        <v>30</v>
      </c>
    </row>
    <row r="65" spans="1:19">
      <c r="A65" s="31"/>
      <c r="B65" s="10"/>
      <c r="C65" s="2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1:19">
      <c r="A66" s="32"/>
      <c r="B66" s="3" t="s">
        <v>14</v>
      </c>
      <c r="C66" s="2"/>
      <c r="D66" s="39">
        <v>23953</v>
      </c>
      <c r="E66" s="39">
        <v>42485</v>
      </c>
      <c r="F66" s="39">
        <v>191343</v>
      </c>
      <c r="G66" s="39">
        <v>101811</v>
      </c>
      <c r="H66" s="39">
        <v>36403</v>
      </c>
      <c r="I66" s="39">
        <v>2977</v>
      </c>
      <c r="J66" s="39">
        <v>1457</v>
      </c>
      <c r="K66" s="39">
        <v>961</v>
      </c>
      <c r="L66" s="39">
        <v>2069</v>
      </c>
      <c r="M66" s="39">
        <v>804</v>
      </c>
      <c r="N66" s="39">
        <v>0</v>
      </c>
      <c r="O66" s="39">
        <v>32644</v>
      </c>
      <c r="P66" s="39">
        <v>436907</v>
      </c>
      <c r="Q66" s="83"/>
      <c r="R66" s="39">
        <v>11629</v>
      </c>
      <c r="S66" s="39">
        <v>97989</v>
      </c>
    </row>
    <row r="67" spans="1:19">
      <c r="A67" s="32"/>
      <c r="B67" s="3"/>
      <c r="C67" s="2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83"/>
      <c r="R67" s="39"/>
      <c r="S67" s="39"/>
    </row>
    <row r="68" spans="1:19">
      <c r="A68" s="92" t="s">
        <v>186</v>
      </c>
      <c r="B68" s="88" t="s">
        <v>140</v>
      </c>
      <c r="C68" s="90"/>
      <c r="D68" s="95" t="e">
        <f>'2.1'!#REF!</f>
        <v>#REF!</v>
      </c>
      <c r="E68" s="95" t="e">
        <f>'2.1'!#REF!</f>
        <v>#REF!</v>
      </c>
      <c r="F68" s="95" t="e">
        <f>'2.1'!#REF!</f>
        <v>#REF!</v>
      </c>
      <c r="G68" s="95" t="e">
        <f>'2.1'!#REF!</f>
        <v>#REF!</v>
      </c>
      <c r="H68" s="95" t="e">
        <f>'2.1'!#REF!</f>
        <v>#REF!</v>
      </c>
      <c r="I68" s="95" t="e">
        <f>'2.1'!#REF!</f>
        <v>#REF!</v>
      </c>
      <c r="J68" s="95" t="e">
        <f>'2.1'!#REF!</f>
        <v>#REF!</v>
      </c>
      <c r="K68" s="95" t="e">
        <f>'2.1'!#REF!</f>
        <v>#REF!</v>
      </c>
      <c r="L68" s="95" t="e">
        <f>'2.1'!#REF!</f>
        <v>#REF!</v>
      </c>
      <c r="M68" s="95" t="e">
        <f>'2.1'!#REF!</f>
        <v>#REF!</v>
      </c>
      <c r="N68" s="95" t="e">
        <f>'2.1'!#REF!</f>
        <v>#REF!</v>
      </c>
      <c r="O68" s="95" t="e">
        <f>'2.1'!#REF!</f>
        <v>#REF!</v>
      </c>
      <c r="P68" s="95" t="e">
        <f>'2.1'!#REF!</f>
        <v>#REF!</v>
      </c>
      <c r="Q68" s="38"/>
      <c r="R68" s="95" t="e">
        <f>'2.1'!#REF!</f>
        <v>#REF!</v>
      </c>
      <c r="S68" s="95" t="e">
        <f>'2.1'!#REF!</f>
        <v>#REF!</v>
      </c>
    </row>
    <row r="69" spans="1:19">
      <c r="A69" s="93"/>
      <c r="B69" s="88" t="s">
        <v>141</v>
      </c>
      <c r="C69" s="90"/>
      <c r="D69" s="95">
        <v>0</v>
      </c>
      <c r="E69" s="95">
        <v>0</v>
      </c>
      <c r="F69" s="95">
        <v>125</v>
      </c>
      <c r="G69" s="95">
        <v>201</v>
      </c>
      <c r="H69" s="95">
        <v>106</v>
      </c>
      <c r="I69" s="95">
        <v>0</v>
      </c>
      <c r="J69" s="95">
        <v>0</v>
      </c>
      <c r="K69" s="95">
        <v>0</v>
      </c>
      <c r="L69" s="95">
        <v>0</v>
      </c>
      <c r="M69" s="95">
        <v>0</v>
      </c>
      <c r="N69" s="95">
        <v>0</v>
      </c>
      <c r="O69" s="95">
        <v>106</v>
      </c>
      <c r="P69" s="95">
        <v>538</v>
      </c>
      <c r="Q69" s="38"/>
      <c r="R69" s="95">
        <v>0</v>
      </c>
      <c r="S69" s="95">
        <v>0</v>
      </c>
    </row>
    <row r="70" spans="1:19">
      <c r="A70" s="93"/>
      <c r="B70" s="88" t="s">
        <v>142</v>
      </c>
      <c r="C70" s="90"/>
      <c r="D70" s="95">
        <v>0</v>
      </c>
      <c r="E70" s="95">
        <v>26</v>
      </c>
      <c r="F70" s="95">
        <v>167</v>
      </c>
      <c r="G70" s="95">
        <v>370</v>
      </c>
      <c r="H70" s="95">
        <v>8</v>
      </c>
      <c r="I70" s="95">
        <v>36</v>
      </c>
      <c r="J70" s="95">
        <v>8</v>
      </c>
      <c r="K70" s="95">
        <v>2</v>
      </c>
      <c r="L70" s="95">
        <v>151</v>
      </c>
      <c r="M70" s="95">
        <v>4</v>
      </c>
      <c r="N70" s="95">
        <v>0</v>
      </c>
      <c r="O70" s="95">
        <v>117</v>
      </c>
      <c r="P70" s="95">
        <v>889</v>
      </c>
      <c r="Q70" s="38"/>
      <c r="R70" s="95">
        <v>0</v>
      </c>
      <c r="S70" s="95">
        <v>0</v>
      </c>
    </row>
    <row r="71" spans="1:19">
      <c r="A71" s="93"/>
      <c r="B71" s="88" t="s">
        <v>0</v>
      </c>
      <c r="C71" s="90"/>
      <c r="D71" s="95">
        <v>1179</v>
      </c>
      <c r="E71" s="95">
        <v>7003</v>
      </c>
      <c r="F71" s="95">
        <v>29014</v>
      </c>
      <c r="G71" s="95">
        <v>23823</v>
      </c>
      <c r="H71" s="95">
        <v>12719</v>
      </c>
      <c r="I71" s="95">
        <v>732</v>
      </c>
      <c r="J71" s="95">
        <v>325</v>
      </c>
      <c r="K71" s="95">
        <v>488</v>
      </c>
      <c r="L71" s="95">
        <v>55</v>
      </c>
      <c r="M71" s="95">
        <v>140</v>
      </c>
      <c r="N71" s="95">
        <v>0</v>
      </c>
      <c r="O71" s="95">
        <v>12899</v>
      </c>
      <c r="P71" s="95">
        <v>88377</v>
      </c>
      <c r="Q71" s="38"/>
      <c r="R71" s="95">
        <v>8322</v>
      </c>
      <c r="S71" s="95">
        <v>32511</v>
      </c>
    </row>
    <row r="72" spans="1:19">
      <c r="A72" s="93"/>
      <c r="B72" s="88" t="s">
        <v>2</v>
      </c>
      <c r="C72" s="90"/>
      <c r="D72" s="95">
        <v>2794</v>
      </c>
      <c r="E72" s="95">
        <v>11006</v>
      </c>
      <c r="F72" s="95">
        <v>40189</v>
      </c>
      <c r="G72" s="95">
        <v>14397</v>
      </c>
      <c r="H72" s="95">
        <v>3878</v>
      </c>
      <c r="I72" s="95">
        <v>119</v>
      </c>
      <c r="J72" s="95">
        <v>17</v>
      </c>
      <c r="K72" s="95">
        <v>3</v>
      </c>
      <c r="L72" s="95">
        <v>121</v>
      </c>
      <c r="M72" s="95">
        <v>40</v>
      </c>
      <c r="N72" s="95">
        <v>0</v>
      </c>
      <c r="O72" s="95">
        <v>3495</v>
      </c>
      <c r="P72" s="95">
        <v>76059</v>
      </c>
      <c r="Q72" s="38"/>
      <c r="R72" s="95">
        <v>0</v>
      </c>
      <c r="S72" s="95">
        <v>17372</v>
      </c>
    </row>
    <row r="73" spans="1:19">
      <c r="A73" s="93"/>
      <c r="B73" s="88" t="s">
        <v>12</v>
      </c>
      <c r="C73" s="90"/>
      <c r="D73" s="95">
        <v>4816</v>
      </c>
      <c r="E73" s="95">
        <v>1549</v>
      </c>
      <c r="F73" s="95">
        <v>14047</v>
      </c>
      <c r="G73" s="95">
        <v>5942</v>
      </c>
      <c r="H73" s="95">
        <v>733</v>
      </c>
      <c r="I73" s="95">
        <v>274</v>
      </c>
      <c r="J73" s="95">
        <v>8</v>
      </c>
      <c r="K73" s="95">
        <v>0</v>
      </c>
      <c r="L73" s="95">
        <v>22</v>
      </c>
      <c r="M73" s="95">
        <v>90</v>
      </c>
      <c r="N73" s="95">
        <v>0</v>
      </c>
      <c r="O73" s="95">
        <v>5368</v>
      </c>
      <c r="P73" s="95">
        <v>32849</v>
      </c>
      <c r="Q73" s="38"/>
      <c r="R73" s="95">
        <v>1800</v>
      </c>
      <c r="S73" s="95">
        <v>1781</v>
      </c>
    </row>
    <row r="74" spans="1:19">
      <c r="A74" s="93"/>
      <c r="B74" s="88" t="s">
        <v>3</v>
      </c>
      <c r="C74" s="90"/>
      <c r="D74" s="95">
        <v>5798</v>
      </c>
      <c r="E74" s="95">
        <v>4890</v>
      </c>
      <c r="F74" s="95">
        <v>31122</v>
      </c>
      <c r="G74" s="95">
        <v>7952</v>
      </c>
      <c r="H74" s="95">
        <v>1867</v>
      </c>
      <c r="I74" s="95">
        <v>101</v>
      </c>
      <c r="J74" s="95">
        <v>12</v>
      </c>
      <c r="K74" s="95">
        <v>15</v>
      </c>
      <c r="L74" s="95">
        <v>291</v>
      </c>
      <c r="M74" s="95">
        <v>152</v>
      </c>
      <c r="N74" s="95">
        <v>0</v>
      </c>
      <c r="O74" s="95">
        <v>2832</v>
      </c>
      <c r="P74" s="95">
        <v>55032</v>
      </c>
      <c r="Q74" s="38"/>
      <c r="R74" s="95">
        <v>575</v>
      </c>
      <c r="S74" s="95">
        <v>417</v>
      </c>
    </row>
    <row r="75" spans="1:19">
      <c r="A75" s="93"/>
      <c r="B75" s="88" t="s">
        <v>13</v>
      </c>
      <c r="C75" s="90"/>
      <c r="D75" s="95">
        <v>1345</v>
      </c>
      <c r="E75" s="95">
        <v>2800</v>
      </c>
      <c r="F75" s="95">
        <v>10910</v>
      </c>
      <c r="G75" s="95">
        <v>3986</v>
      </c>
      <c r="H75" s="95">
        <v>626</v>
      </c>
      <c r="I75" s="95">
        <v>121</v>
      </c>
      <c r="J75" s="95">
        <v>21</v>
      </c>
      <c r="K75" s="95">
        <v>3</v>
      </c>
      <c r="L75" s="95">
        <v>48</v>
      </c>
      <c r="M75" s="95">
        <v>68</v>
      </c>
      <c r="N75" s="95">
        <v>0</v>
      </c>
      <c r="O75" s="95">
        <v>323</v>
      </c>
      <c r="P75" s="95">
        <v>20251</v>
      </c>
      <c r="Q75" s="38"/>
      <c r="R75" s="95">
        <v>104</v>
      </c>
      <c r="S75" s="95">
        <v>7748</v>
      </c>
    </row>
    <row r="76" spans="1:19">
      <c r="A76" s="93"/>
      <c r="B76" s="88" t="s">
        <v>4</v>
      </c>
      <c r="C76" s="90"/>
      <c r="D76" s="95">
        <v>2086</v>
      </c>
      <c r="E76" s="95">
        <v>2431</v>
      </c>
      <c r="F76" s="95">
        <v>9153</v>
      </c>
      <c r="G76" s="95">
        <v>3082</v>
      </c>
      <c r="H76" s="95">
        <v>675</v>
      </c>
      <c r="I76" s="95">
        <v>31</v>
      </c>
      <c r="J76" s="95">
        <v>7</v>
      </c>
      <c r="K76" s="95">
        <v>0</v>
      </c>
      <c r="L76" s="95">
        <v>0</v>
      </c>
      <c r="M76" s="95">
        <v>6</v>
      </c>
      <c r="N76" s="95">
        <v>0</v>
      </c>
      <c r="O76" s="95">
        <v>1548</v>
      </c>
      <c r="P76" s="95">
        <v>19019</v>
      </c>
      <c r="Q76" s="38"/>
      <c r="R76" s="95">
        <v>0</v>
      </c>
      <c r="S76" s="95">
        <v>2517</v>
      </c>
    </row>
    <row r="77" spans="1:19">
      <c r="A77" s="93"/>
      <c r="B77" s="88" t="s">
        <v>5</v>
      </c>
      <c r="C77" s="90"/>
      <c r="D77" s="95">
        <v>1883</v>
      </c>
      <c r="E77" s="95">
        <v>6421</v>
      </c>
      <c r="F77" s="95">
        <v>14025</v>
      </c>
      <c r="G77" s="95">
        <v>3754</v>
      </c>
      <c r="H77" s="95">
        <v>302</v>
      </c>
      <c r="I77" s="95">
        <v>10</v>
      </c>
      <c r="J77" s="95">
        <v>8</v>
      </c>
      <c r="K77" s="95">
        <v>0</v>
      </c>
      <c r="L77" s="95">
        <v>781</v>
      </c>
      <c r="M77" s="95">
        <v>68</v>
      </c>
      <c r="N77" s="95">
        <v>0</v>
      </c>
      <c r="O77" s="95">
        <v>337</v>
      </c>
      <c r="P77" s="95">
        <v>27589</v>
      </c>
      <c r="Q77" s="38"/>
      <c r="R77" s="95">
        <v>0</v>
      </c>
      <c r="S77" s="95">
        <v>573</v>
      </c>
    </row>
    <row r="78" spans="1:19">
      <c r="A78" s="93"/>
      <c r="B78" s="88" t="s">
        <v>6</v>
      </c>
      <c r="C78" s="90"/>
      <c r="D78" s="95">
        <v>782</v>
      </c>
      <c r="E78" s="95">
        <v>2655</v>
      </c>
      <c r="F78" s="95">
        <v>11785</v>
      </c>
      <c r="G78" s="95">
        <v>6507</v>
      </c>
      <c r="H78" s="95">
        <v>638</v>
      </c>
      <c r="I78" s="95">
        <v>34</v>
      </c>
      <c r="J78" s="95">
        <v>0</v>
      </c>
      <c r="K78" s="95">
        <v>0</v>
      </c>
      <c r="L78" s="95">
        <v>98</v>
      </c>
      <c r="M78" s="95">
        <v>12</v>
      </c>
      <c r="N78" s="95">
        <v>0</v>
      </c>
      <c r="O78" s="95">
        <v>915</v>
      </c>
      <c r="P78" s="95">
        <v>23426</v>
      </c>
      <c r="Q78" s="38"/>
      <c r="R78" s="95">
        <v>0</v>
      </c>
      <c r="S78" s="95">
        <v>2934</v>
      </c>
    </row>
    <row r="79" spans="1:19">
      <c r="A79" s="93"/>
      <c r="B79" s="88" t="s">
        <v>7</v>
      </c>
      <c r="C79" s="90"/>
      <c r="D79" s="95">
        <v>331</v>
      </c>
      <c r="E79" s="95">
        <v>530</v>
      </c>
      <c r="F79" s="95">
        <v>3201</v>
      </c>
      <c r="G79" s="95">
        <v>1525</v>
      </c>
      <c r="H79" s="95">
        <v>656</v>
      </c>
      <c r="I79" s="95">
        <v>39</v>
      </c>
      <c r="J79" s="95">
        <v>10</v>
      </c>
      <c r="K79" s="95">
        <v>0</v>
      </c>
      <c r="L79" s="95">
        <v>347</v>
      </c>
      <c r="M79" s="95">
        <v>70</v>
      </c>
      <c r="N79" s="95">
        <v>0</v>
      </c>
      <c r="O79" s="95">
        <v>136</v>
      </c>
      <c r="P79" s="95">
        <v>6845</v>
      </c>
      <c r="Q79" s="38"/>
      <c r="R79" s="95">
        <v>0</v>
      </c>
      <c r="S79" s="95">
        <v>0</v>
      </c>
    </row>
    <row r="80" spans="1:19">
      <c r="A80" s="93"/>
      <c r="B80" s="88" t="s">
        <v>8</v>
      </c>
      <c r="C80" s="90"/>
      <c r="D80" s="95">
        <v>409</v>
      </c>
      <c r="E80" s="95">
        <v>1271</v>
      </c>
      <c r="F80" s="95">
        <v>5265</v>
      </c>
      <c r="G80" s="95">
        <v>2480</v>
      </c>
      <c r="H80" s="95">
        <v>557</v>
      </c>
      <c r="I80" s="95">
        <v>21</v>
      </c>
      <c r="J80" s="95">
        <v>2</v>
      </c>
      <c r="K80" s="95">
        <v>2</v>
      </c>
      <c r="L80" s="95">
        <v>24</v>
      </c>
      <c r="M80" s="95">
        <v>6</v>
      </c>
      <c r="N80" s="95">
        <v>0</v>
      </c>
      <c r="O80" s="95">
        <v>66</v>
      </c>
      <c r="P80" s="95">
        <v>10103</v>
      </c>
      <c r="Q80" s="38"/>
      <c r="R80" s="95">
        <v>0</v>
      </c>
      <c r="S80" s="95">
        <v>75</v>
      </c>
    </row>
    <row r="81" spans="1:19">
      <c r="A81" s="93"/>
      <c r="B81" s="88" t="s">
        <v>9</v>
      </c>
      <c r="C81" s="90"/>
      <c r="D81" s="95">
        <v>170</v>
      </c>
      <c r="E81" s="95">
        <v>663</v>
      </c>
      <c r="F81" s="95">
        <v>2698</v>
      </c>
      <c r="G81" s="95">
        <v>632</v>
      </c>
      <c r="H81" s="95">
        <v>38</v>
      </c>
      <c r="I81" s="95">
        <v>0</v>
      </c>
      <c r="J81" s="95">
        <v>0</v>
      </c>
      <c r="K81" s="95">
        <v>0</v>
      </c>
      <c r="L81" s="95">
        <v>3</v>
      </c>
      <c r="M81" s="95">
        <v>0</v>
      </c>
      <c r="N81" s="95">
        <v>0</v>
      </c>
      <c r="O81" s="95">
        <v>0</v>
      </c>
      <c r="P81" s="95">
        <v>4204</v>
      </c>
      <c r="Q81" s="38"/>
      <c r="R81" s="95">
        <v>0</v>
      </c>
      <c r="S81" s="95">
        <v>0</v>
      </c>
    </row>
    <row r="82" spans="1:19">
      <c r="A82" s="93"/>
      <c r="B82" s="88" t="s">
        <v>10</v>
      </c>
      <c r="C82" s="90"/>
      <c r="D82" s="95">
        <v>0</v>
      </c>
      <c r="E82" s="95">
        <v>372</v>
      </c>
      <c r="F82" s="95">
        <v>9277</v>
      </c>
      <c r="G82" s="95">
        <v>5249</v>
      </c>
      <c r="H82" s="95">
        <v>2210</v>
      </c>
      <c r="I82" s="95">
        <v>528</v>
      </c>
      <c r="J82" s="95">
        <v>380</v>
      </c>
      <c r="K82" s="95">
        <v>188</v>
      </c>
      <c r="L82" s="95">
        <v>29</v>
      </c>
      <c r="M82" s="95">
        <v>132</v>
      </c>
      <c r="N82" s="95">
        <v>0</v>
      </c>
      <c r="O82" s="95">
        <v>595</v>
      </c>
      <c r="P82" s="95">
        <v>18960</v>
      </c>
      <c r="Q82" s="38"/>
      <c r="R82" s="95">
        <v>152</v>
      </c>
      <c r="S82" s="95">
        <v>999</v>
      </c>
    </row>
    <row r="83" spans="1:19">
      <c r="A83" s="93"/>
      <c r="B83" s="88" t="s">
        <v>11</v>
      </c>
      <c r="C83" s="90"/>
      <c r="D83" s="95">
        <v>1163</v>
      </c>
      <c r="E83" s="95">
        <v>489</v>
      </c>
      <c r="F83" s="95">
        <v>6302</v>
      </c>
      <c r="G83" s="95">
        <v>16063</v>
      </c>
      <c r="H83" s="95">
        <v>4764</v>
      </c>
      <c r="I83" s="95">
        <v>45</v>
      </c>
      <c r="J83" s="95">
        <v>40</v>
      </c>
      <c r="K83" s="95">
        <v>2</v>
      </c>
      <c r="L83" s="95">
        <v>63</v>
      </c>
      <c r="M83" s="95">
        <v>106</v>
      </c>
      <c r="N83" s="95">
        <v>0</v>
      </c>
      <c r="O83" s="95">
        <v>2249</v>
      </c>
      <c r="P83" s="95">
        <v>31286</v>
      </c>
      <c r="Q83" s="38"/>
      <c r="R83" s="95">
        <v>55</v>
      </c>
      <c r="S83" s="95">
        <v>30</v>
      </c>
    </row>
    <row r="84" spans="1:19">
      <c r="A84" s="93"/>
      <c r="B84" s="88"/>
      <c r="C84" s="90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39"/>
      <c r="R84" s="89"/>
      <c r="S84" s="89"/>
    </row>
    <row r="85" spans="1:19">
      <c r="A85" s="93"/>
      <c r="B85" s="91" t="s">
        <v>14</v>
      </c>
      <c r="C85" s="90"/>
      <c r="D85" s="89">
        <v>23953</v>
      </c>
      <c r="E85" s="89">
        <v>42863</v>
      </c>
      <c r="F85" s="89">
        <v>193170</v>
      </c>
      <c r="G85" s="89">
        <v>103422</v>
      </c>
      <c r="H85" s="89">
        <v>36690</v>
      </c>
      <c r="I85" s="89">
        <v>3012</v>
      </c>
      <c r="J85" s="89">
        <v>1653</v>
      </c>
      <c r="K85" s="89">
        <v>961</v>
      </c>
      <c r="L85" s="89">
        <v>2071</v>
      </c>
      <c r="M85" s="89">
        <v>894</v>
      </c>
      <c r="N85" s="89">
        <v>0</v>
      </c>
      <c r="O85" s="89">
        <v>32935</v>
      </c>
      <c r="P85" s="89">
        <v>441624</v>
      </c>
      <c r="Q85" s="39"/>
      <c r="R85" s="89">
        <v>12555</v>
      </c>
      <c r="S85" s="89">
        <v>110285</v>
      </c>
    </row>
    <row r="86" spans="1:19">
      <c r="A86" s="44"/>
      <c r="B86" s="3"/>
      <c r="C86" s="2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</row>
    <row r="87" spans="1:19">
      <c r="A87" s="92" t="s">
        <v>187</v>
      </c>
      <c r="B87" s="88" t="s">
        <v>140</v>
      </c>
      <c r="C87" s="90"/>
      <c r="D87" s="95">
        <v>1197</v>
      </c>
      <c r="E87" s="95">
        <v>1061</v>
      </c>
      <c r="F87" s="95">
        <v>6377</v>
      </c>
      <c r="G87" s="95">
        <v>7730</v>
      </c>
      <c r="H87" s="95">
        <v>7186</v>
      </c>
      <c r="I87" s="95">
        <v>1435</v>
      </c>
      <c r="J87" s="95">
        <v>1637</v>
      </c>
      <c r="K87" s="95">
        <v>276</v>
      </c>
      <c r="L87" s="95">
        <v>43</v>
      </c>
      <c r="M87" s="95">
        <v>16</v>
      </c>
      <c r="N87" s="95">
        <v>0</v>
      </c>
      <c r="O87" s="95">
        <v>4263</v>
      </c>
      <c r="P87" s="95">
        <v>31221</v>
      </c>
      <c r="Q87" s="38"/>
      <c r="R87" s="95">
        <v>1971</v>
      </c>
      <c r="S87" s="95">
        <v>51089</v>
      </c>
    </row>
    <row r="88" spans="1:19">
      <c r="A88" s="87"/>
      <c r="B88" s="88" t="s">
        <v>141</v>
      </c>
      <c r="C88" s="90"/>
      <c r="D88" s="95">
        <v>0</v>
      </c>
      <c r="E88" s="95">
        <v>0</v>
      </c>
      <c r="F88" s="95">
        <v>125</v>
      </c>
      <c r="G88" s="95">
        <v>201</v>
      </c>
      <c r="H88" s="95">
        <v>106</v>
      </c>
      <c r="I88" s="95">
        <v>0</v>
      </c>
      <c r="J88" s="95">
        <v>0</v>
      </c>
      <c r="K88" s="95">
        <v>0</v>
      </c>
      <c r="L88" s="95">
        <v>0</v>
      </c>
      <c r="M88" s="95">
        <v>0</v>
      </c>
      <c r="N88" s="95">
        <v>0</v>
      </c>
      <c r="O88" s="95">
        <v>106</v>
      </c>
      <c r="P88" s="95">
        <v>538</v>
      </c>
      <c r="Q88" s="38"/>
      <c r="R88" s="95">
        <v>0</v>
      </c>
      <c r="S88" s="95">
        <v>0</v>
      </c>
    </row>
    <row r="89" spans="1:19">
      <c r="A89" s="87"/>
      <c r="B89" s="88" t="s">
        <v>142</v>
      </c>
      <c r="C89" s="90"/>
      <c r="D89" s="95">
        <v>0</v>
      </c>
      <c r="E89" s="95">
        <v>26</v>
      </c>
      <c r="F89" s="95">
        <v>167</v>
      </c>
      <c r="G89" s="95">
        <v>370</v>
      </c>
      <c r="H89" s="95">
        <v>8</v>
      </c>
      <c r="I89" s="95">
        <v>36</v>
      </c>
      <c r="J89" s="95">
        <v>8</v>
      </c>
      <c r="K89" s="95">
        <v>2</v>
      </c>
      <c r="L89" s="95">
        <v>151</v>
      </c>
      <c r="M89" s="95">
        <v>4</v>
      </c>
      <c r="N89" s="95">
        <v>0</v>
      </c>
      <c r="O89" s="95">
        <v>183</v>
      </c>
      <c r="P89" s="95">
        <v>955</v>
      </c>
      <c r="Q89" s="38"/>
      <c r="R89" s="95">
        <v>0</v>
      </c>
      <c r="S89" s="95">
        <v>0</v>
      </c>
    </row>
    <row r="90" spans="1:19">
      <c r="A90" s="87"/>
      <c r="B90" s="88" t="s">
        <v>0</v>
      </c>
      <c r="C90" s="90"/>
      <c r="D90" s="95">
        <v>1179</v>
      </c>
      <c r="E90" s="95">
        <v>8138</v>
      </c>
      <c r="F90" s="95">
        <v>32319</v>
      </c>
      <c r="G90" s="95">
        <v>26309</v>
      </c>
      <c r="H90" s="95">
        <v>14593</v>
      </c>
      <c r="I90" s="95">
        <v>1959</v>
      </c>
      <c r="J90" s="95">
        <v>1280</v>
      </c>
      <c r="K90" s="95">
        <v>1696</v>
      </c>
      <c r="L90" s="95">
        <v>279</v>
      </c>
      <c r="M90" s="95">
        <v>358</v>
      </c>
      <c r="N90" s="95">
        <v>0</v>
      </c>
      <c r="O90" s="95">
        <v>16715</v>
      </c>
      <c r="P90" s="95">
        <v>104825</v>
      </c>
      <c r="Q90" s="38"/>
      <c r="R90" s="95">
        <v>22308</v>
      </c>
      <c r="S90" s="95">
        <v>50500</v>
      </c>
    </row>
    <row r="91" spans="1:19">
      <c r="A91" s="87"/>
      <c r="B91" s="88" t="s">
        <v>2</v>
      </c>
      <c r="C91" s="90"/>
      <c r="D91" s="95">
        <v>2794</v>
      </c>
      <c r="E91" s="95">
        <v>11854</v>
      </c>
      <c r="F91" s="95">
        <v>42510</v>
      </c>
      <c r="G91" s="95">
        <v>15818</v>
      </c>
      <c r="H91" s="95">
        <v>5485</v>
      </c>
      <c r="I91" s="95">
        <v>169</v>
      </c>
      <c r="J91" s="95">
        <v>17</v>
      </c>
      <c r="K91" s="95">
        <v>274</v>
      </c>
      <c r="L91" s="95">
        <v>676</v>
      </c>
      <c r="M91" s="95">
        <v>198</v>
      </c>
      <c r="N91" s="95">
        <v>0</v>
      </c>
      <c r="O91" s="95">
        <v>4696</v>
      </c>
      <c r="P91" s="95">
        <v>84491</v>
      </c>
      <c r="Q91" s="38"/>
      <c r="R91" s="95">
        <v>646</v>
      </c>
      <c r="S91" s="95">
        <v>47956</v>
      </c>
    </row>
    <row r="92" spans="1:19">
      <c r="A92" s="87"/>
      <c r="B92" s="88" t="s">
        <v>12</v>
      </c>
      <c r="C92" s="90"/>
      <c r="D92" s="95">
        <v>4816</v>
      </c>
      <c r="E92" s="95">
        <v>1549</v>
      </c>
      <c r="F92" s="95">
        <v>14957</v>
      </c>
      <c r="G92" s="95">
        <v>6692</v>
      </c>
      <c r="H92" s="95">
        <v>1503</v>
      </c>
      <c r="I92" s="95">
        <v>278</v>
      </c>
      <c r="J92" s="95">
        <v>8</v>
      </c>
      <c r="K92" s="95">
        <v>0</v>
      </c>
      <c r="L92" s="95">
        <v>104</v>
      </c>
      <c r="M92" s="95">
        <v>368</v>
      </c>
      <c r="N92" s="95">
        <v>0</v>
      </c>
      <c r="O92" s="95">
        <v>6642</v>
      </c>
      <c r="P92" s="95">
        <v>36917</v>
      </c>
      <c r="Q92" s="38"/>
      <c r="R92" s="95">
        <v>2387</v>
      </c>
      <c r="S92" s="95">
        <v>2414</v>
      </c>
    </row>
    <row r="93" spans="1:19">
      <c r="A93" s="87"/>
      <c r="B93" s="88" t="s">
        <v>3</v>
      </c>
      <c r="C93" s="90"/>
      <c r="D93" s="95">
        <v>5798</v>
      </c>
      <c r="E93" s="95">
        <v>5154</v>
      </c>
      <c r="F93" s="95">
        <v>32861</v>
      </c>
      <c r="G93" s="95">
        <v>10544</v>
      </c>
      <c r="H93" s="95">
        <v>1945</v>
      </c>
      <c r="I93" s="95">
        <v>104</v>
      </c>
      <c r="J93" s="95">
        <v>288</v>
      </c>
      <c r="K93" s="95">
        <v>15</v>
      </c>
      <c r="L93" s="95">
        <v>484</v>
      </c>
      <c r="M93" s="95">
        <v>152</v>
      </c>
      <c r="N93" s="95">
        <v>0</v>
      </c>
      <c r="O93" s="95">
        <v>2989</v>
      </c>
      <c r="P93" s="95">
        <v>60334</v>
      </c>
      <c r="Q93" s="38"/>
      <c r="R93" s="95">
        <v>575</v>
      </c>
      <c r="S93" s="95">
        <v>682</v>
      </c>
    </row>
    <row r="94" spans="1:19">
      <c r="A94" s="87"/>
      <c r="B94" s="88" t="s">
        <v>13</v>
      </c>
      <c r="C94" s="90"/>
      <c r="D94" s="95">
        <v>1345</v>
      </c>
      <c r="E94" s="95">
        <v>3227</v>
      </c>
      <c r="F94" s="95">
        <v>13972</v>
      </c>
      <c r="G94" s="95">
        <v>5147</v>
      </c>
      <c r="H94" s="95">
        <v>1143</v>
      </c>
      <c r="I94" s="95">
        <v>121</v>
      </c>
      <c r="J94" s="95">
        <v>21</v>
      </c>
      <c r="K94" s="95">
        <v>3</v>
      </c>
      <c r="L94" s="95">
        <v>52</v>
      </c>
      <c r="M94" s="95">
        <v>80</v>
      </c>
      <c r="N94" s="95">
        <v>0</v>
      </c>
      <c r="O94" s="95">
        <v>361</v>
      </c>
      <c r="P94" s="95">
        <v>25472</v>
      </c>
      <c r="Q94" s="38"/>
      <c r="R94" s="95">
        <v>104</v>
      </c>
      <c r="S94" s="95">
        <v>11322</v>
      </c>
    </row>
    <row r="95" spans="1:19">
      <c r="A95" s="94"/>
      <c r="B95" s="88" t="s">
        <v>4</v>
      </c>
      <c r="C95" s="90"/>
      <c r="D95" s="95">
        <v>2086</v>
      </c>
      <c r="E95" s="95">
        <v>2431</v>
      </c>
      <c r="F95" s="95">
        <v>9462</v>
      </c>
      <c r="G95" s="95">
        <v>4009</v>
      </c>
      <c r="H95" s="95">
        <v>1883</v>
      </c>
      <c r="I95" s="95">
        <v>85</v>
      </c>
      <c r="J95" s="95">
        <v>106</v>
      </c>
      <c r="K95" s="95">
        <v>175</v>
      </c>
      <c r="L95" s="95">
        <v>71</v>
      </c>
      <c r="M95" s="95">
        <v>34</v>
      </c>
      <c r="N95" s="95">
        <v>0</v>
      </c>
      <c r="O95" s="95">
        <v>1548</v>
      </c>
      <c r="P95" s="95">
        <v>21890</v>
      </c>
      <c r="Q95" s="38"/>
      <c r="R95" s="95">
        <v>0</v>
      </c>
      <c r="S95" s="95">
        <v>3808</v>
      </c>
    </row>
    <row r="96" spans="1:19">
      <c r="A96" s="87"/>
      <c r="B96" s="88" t="s">
        <v>5</v>
      </c>
      <c r="C96" s="90"/>
      <c r="D96" s="95">
        <v>1883</v>
      </c>
      <c r="E96" s="95">
        <v>6753</v>
      </c>
      <c r="F96" s="95">
        <v>16277</v>
      </c>
      <c r="G96" s="95">
        <v>4190</v>
      </c>
      <c r="H96" s="95">
        <v>306</v>
      </c>
      <c r="I96" s="95">
        <v>23</v>
      </c>
      <c r="J96" s="95">
        <v>8</v>
      </c>
      <c r="K96" s="95">
        <v>13</v>
      </c>
      <c r="L96" s="95">
        <v>815</v>
      </c>
      <c r="M96" s="95">
        <v>112</v>
      </c>
      <c r="N96" s="95">
        <v>0</v>
      </c>
      <c r="O96" s="95">
        <v>408</v>
      </c>
      <c r="P96" s="95">
        <v>30788</v>
      </c>
      <c r="Q96" s="38"/>
      <c r="R96" s="95">
        <v>0</v>
      </c>
      <c r="S96" s="95">
        <v>637</v>
      </c>
    </row>
    <row r="97" spans="1:19">
      <c r="A97" s="87"/>
      <c r="B97" s="88" t="s">
        <v>6</v>
      </c>
      <c r="C97" s="90"/>
      <c r="D97" s="95">
        <v>782</v>
      </c>
      <c r="E97" s="95">
        <v>2697</v>
      </c>
      <c r="F97" s="95">
        <v>11964</v>
      </c>
      <c r="G97" s="95">
        <v>6702</v>
      </c>
      <c r="H97" s="95">
        <v>689</v>
      </c>
      <c r="I97" s="95">
        <v>34</v>
      </c>
      <c r="J97" s="95">
        <v>0</v>
      </c>
      <c r="K97" s="95">
        <v>0</v>
      </c>
      <c r="L97" s="95">
        <v>98</v>
      </c>
      <c r="M97" s="95">
        <v>12</v>
      </c>
      <c r="N97" s="95">
        <v>0</v>
      </c>
      <c r="O97" s="95">
        <v>915</v>
      </c>
      <c r="P97" s="95">
        <v>23893</v>
      </c>
      <c r="Q97" s="38"/>
      <c r="R97" s="95">
        <v>0</v>
      </c>
      <c r="S97" s="95">
        <v>3102</v>
      </c>
    </row>
    <row r="98" spans="1:19">
      <c r="A98" s="87"/>
      <c r="B98" s="88" t="s">
        <v>7</v>
      </c>
      <c r="C98" s="90"/>
      <c r="D98" s="95">
        <v>331</v>
      </c>
      <c r="E98" s="95">
        <v>584</v>
      </c>
      <c r="F98" s="95">
        <v>3807</v>
      </c>
      <c r="G98" s="95">
        <v>1897</v>
      </c>
      <c r="H98" s="95">
        <v>716</v>
      </c>
      <c r="I98" s="95">
        <v>75</v>
      </c>
      <c r="J98" s="95">
        <v>10</v>
      </c>
      <c r="K98" s="95">
        <v>0</v>
      </c>
      <c r="L98" s="95">
        <v>431</v>
      </c>
      <c r="M98" s="95">
        <v>82</v>
      </c>
      <c r="N98" s="95">
        <v>0</v>
      </c>
      <c r="O98" s="95">
        <v>136</v>
      </c>
      <c r="P98" s="95">
        <v>8069</v>
      </c>
      <c r="Q98" s="38"/>
      <c r="R98" s="95">
        <v>0</v>
      </c>
      <c r="S98" s="95">
        <v>0</v>
      </c>
    </row>
    <row r="99" spans="1:19">
      <c r="A99" s="87"/>
      <c r="B99" s="88" t="s">
        <v>8</v>
      </c>
      <c r="C99" s="90"/>
      <c r="D99" s="95">
        <v>409</v>
      </c>
      <c r="E99" s="95">
        <v>1818</v>
      </c>
      <c r="F99" s="95">
        <v>6163</v>
      </c>
      <c r="G99" s="95">
        <v>3119</v>
      </c>
      <c r="H99" s="95">
        <v>764</v>
      </c>
      <c r="I99" s="95">
        <v>45</v>
      </c>
      <c r="J99" s="95">
        <v>6</v>
      </c>
      <c r="K99" s="95">
        <v>2</v>
      </c>
      <c r="L99" s="95">
        <v>202</v>
      </c>
      <c r="M99" s="95">
        <v>172</v>
      </c>
      <c r="N99" s="95">
        <v>0</v>
      </c>
      <c r="O99" s="95">
        <v>114</v>
      </c>
      <c r="P99" s="95">
        <v>12814</v>
      </c>
      <c r="Q99" s="38"/>
      <c r="R99" s="95">
        <v>0</v>
      </c>
      <c r="S99" s="95">
        <v>520</v>
      </c>
    </row>
    <row r="100" spans="1:19">
      <c r="A100" s="87"/>
      <c r="B100" s="88" t="s">
        <v>9</v>
      </c>
      <c r="C100" s="90"/>
      <c r="D100" s="95">
        <v>170</v>
      </c>
      <c r="E100" s="95">
        <v>1065</v>
      </c>
      <c r="F100" s="95">
        <v>3066</v>
      </c>
      <c r="G100" s="95">
        <v>806</v>
      </c>
      <c r="H100" s="95">
        <v>46</v>
      </c>
      <c r="I100" s="95">
        <v>0</v>
      </c>
      <c r="J100" s="95">
        <v>0</v>
      </c>
      <c r="K100" s="95">
        <v>0</v>
      </c>
      <c r="L100" s="95">
        <v>13</v>
      </c>
      <c r="M100" s="95">
        <v>8</v>
      </c>
      <c r="N100" s="95">
        <v>0</v>
      </c>
      <c r="O100" s="95">
        <v>12</v>
      </c>
      <c r="P100" s="95">
        <v>5186</v>
      </c>
      <c r="Q100" s="38"/>
      <c r="R100" s="95">
        <v>0</v>
      </c>
      <c r="S100" s="95">
        <v>0</v>
      </c>
    </row>
    <row r="101" spans="1:19">
      <c r="A101" s="87"/>
      <c r="B101" s="88" t="s">
        <v>10</v>
      </c>
      <c r="C101" s="90"/>
      <c r="D101" s="95">
        <v>0</v>
      </c>
      <c r="E101" s="95">
        <v>681</v>
      </c>
      <c r="F101" s="95">
        <v>12600</v>
      </c>
      <c r="G101" s="95">
        <v>8412</v>
      </c>
      <c r="H101" s="95">
        <v>5794</v>
      </c>
      <c r="I101" s="95">
        <v>1149</v>
      </c>
      <c r="J101" s="95">
        <v>453</v>
      </c>
      <c r="K101" s="95">
        <v>315</v>
      </c>
      <c r="L101" s="95">
        <v>65</v>
      </c>
      <c r="M101" s="95">
        <v>182</v>
      </c>
      <c r="N101" s="95">
        <v>12</v>
      </c>
      <c r="O101" s="95">
        <v>1156</v>
      </c>
      <c r="P101" s="95">
        <v>30819</v>
      </c>
      <c r="Q101" s="38"/>
      <c r="R101" s="95">
        <v>152</v>
      </c>
      <c r="S101" s="95">
        <v>1215</v>
      </c>
    </row>
    <row r="102" spans="1:19">
      <c r="A102" s="87"/>
      <c r="B102" s="88" t="s">
        <v>11</v>
      </c>
      <c r="C102" s="90"/>
      <c r="D102" s="95">
        <v>1163</v>
      </c>
      <c r="E102" s="95">
        <v>504</v>
      </c>
      <c r="F102" s="95">
        <v>6526</v>
      </c>
      <c r="G102" s="95">
        <v>17031</v>
      </c>
      <c r="H102" s="95">
        <v>4944</v>
      </c>
      <c r="I102" s="95">
        <v>45</v>
      </c>
      <c r="J102" s="95">
        <v>40</v>
      </c>
      <c r="K102" s="95">
        <v>2</v>
      </c>
      <c r="L102" s="95">
        <v>65</v>
      </c>
      <c r="M102" s="95">
        <v>112</v>
      </c>
      <c r="N102" s="95">
        <v>0</v>
      </c>
      <c r="O102" s="95">
        <v>2523</v>
      </c>
      <c r="P102" s="95">
        <v>32955</v>
      </c>
      <c r="Q102" s="38"/>
      <c r="R102" s="95">
        <v>55</v>
      </c>
      <c r="S102" s="95">
        <v>240</v>
      </c>
    </row>
    <row r="103" spans="1:19">
      <c r="A103" s="87"/>
      <c r="B103" s="88"/>
      <c r="C103" s="90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3"/>
      <c r="R103" s="89"/>
      <c r="S103" s="89"/>
    </row>
    <row r="104" spans="1:19">
      <c r="A104" s="87"/>
      <c r="B104" s="91" t="s">
        <v>14</v>
      </c>
      <c r="C104" s="90"/>
      <c r="D104" s="89">
        <v>23953</v>
      </c>
      <c r="E104" s="89">
        <v>47542</v>
      </c>
      <c r="F104" s="89">
        <v>213153</v>
      </c>
      <c r="G104" s="89">
        <v>118977</v>
      </c>
      <c r="H104" s="89">
        <v>47111</v>
      </c>
      <c r="I104" s="89">
        <v>5558</v>
      </c>
      <c r="J104" s="89">
        <v>3882</v>
      </c>
      <c r="K104" s="89">
        <v>2773</v>
      </c>
      <c r="L104" s="89">
        <v>3549</v>
      </c>
      <c r="M104" s="89">
        <v>1890</v>
      </c>
      <c r="N104" s="89">
        <v>12</v>
      </c>
      <c r="O104" s="89">
        <v>42767</v>
      </c>
      <c r="P104" s="89">
        <v>511167</v>
      </c>
      <c r="Q104" s="83"/>
      <c r="R104" s="89">
        <v>28198</v>
      </c>
      <c r="S104" s="89">
        <v>173485</v>
      </c>
    </row>
    <row r="105" spans="1:19">
      <c r="A105" s="3"/>
      <c r="B105" s="3"/>
      <c r="C105" s="2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P105" s="78"/>
      <c r="R105" s="79"/>
      <c r="S105" s="79"/>
    </row>
    <row r="106" spans="1:19" s="7" customFormat="1" ht="11.25" customHeight="1">
      <c r="A106" s="46" t="s">
        <v>67</v>
      </c>
      <c r="B106" s="96"/>
      <c r="C106" s="96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56"/>
      <c r="P106" s="56"/>
      <c r="Q106" s="81"/>
    </row>
    <row r="107" spans="1:19" s="9" customFormat="1" ht="11.25" customHeight="1">
      <c r="A107" s="17"/>
      <c r="B107" s="8"/>
      <c r="C107" s="8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16"/>
      <c r="P107" s="16"/>
      <c r="Q107" s="81"/>
    </row>
    <row r="108" spans="1:19" s="13" customFormat="1" hidden="1">
      <c r="A108" s="43" t="s">
        <v>152</v>
      </c>
      <c r="B108" s="11" t="s">
        <v>140</v>
      </c>
      <c r="C108" s="2"/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10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10</v>
      </c>
      <c r="Q108" s="82"/>
      <c r="R108" s="38">
        <v>401</v>
      </c>
      <c r="S108" s="38">
        <v>2946</v>
      </c>
    </row>
    <row r="109" spans="1:19" s="13" customFormat="1" hidden="1">
      <c r="A109" s="43"/>
      <c r="B109" s="11" t="s">
        <v>141</v>
      </c>
      <c r="C109" s="2"/>
      <c r="D109" s="38">
        <v>0</v>
      </c>
      <c r="E109" s="38">
        <v>0</v>
      </c>
      <c r="F109" s="38">
        <v>4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4</v>
      </c>
      <c r="Q109" s="82"/>
      <c r="R109" s="38">
        <v>0</v>
      </c>
      <c r="S109" s="38">
        <v>0</v>
      </c>
    </row>
    <row r="110" spans="1:19" s="13" customFormat="1" hidden="1">
      <c r="A110" s="43"/>
      <c r="B110" s="10" t="s">
        <v>142</v>
      </c>
      <c r="C110" s="2"/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82"/>
      <c r="R110" s="38">
        <v>0</v>
      </c>
      <c r="S110" s="38">
        <v>0</v>
      </c>
    </row>
    <row r="111" spans="1:19" s="13" customFormat="1" hidden="1">
      <c r="A111" s="43"/>
      <c r="B111" s="10" t="s">
        <v>0</v>
      </c>
      <c r="C111" s="2"/>
      <c r="D111" s="38">
        <v>0</v>
      </c>
      <c r="E111" s="38">
        <v>13</v>
      </c>
      <c r="F111" s="38">
        <v>624</v>
      </c>
      <c r="G111" s="38">
        <v>440</v>
      </c>
      <c r="H111" s="38">
        <v>13</v>
      </c>
      <c r="I111" s="38">
        <v>0</v>
      </c>
      <c r="J111" s="38">
        <v>0</v>
      </c>
      <c r="K111" s="38">
        <v>0</v>
      </c>
      <c r="L111" s="38">
        <v>0</v>
      </c>
      <c r="M111" s="38">
        <v>8</v>
      </c>
      <c r="N111" s="38">
        <v>0</v>
      </c>
      <c r="O111" s="38">
        <v>166</v>
      </c>
      <c r="P111" s="38">
        <v>1264</v>
      </c>
      <c r="Q111" s="82"/>
      <c r="R111" s="38">
        <v>2709</v>
      </c>
      <c r="S111" s="38">
        <v>2390</v>
      </c>
    </row>
    <row r="112" spans="1:19" s="13" customFormat="1" hidden="1">
      <c r="A112" s="43"/>
      <c r="B112" s="10" t="s">
        <v>2</v>
      </c>
      <c r="C112" s="2"/>
      <c r="D112" s="38">
        <v>0</v>
      </c>
      <c r="E112" s="38">
        <v>91</v>
      </c>
      <c r="F112" s="38">
        <v>343</v>
      </c>
      <c r="G112" s="38">
        <v>514</v>
      </c>
      <c r="H112" s="38">
        <v>105</v>
      </c>
      <c r="I112" s="38">
        <v>4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1057</v>
      </c>
      <c r="Q112" s="82"/>
      <c r="R112" s="38">
        <v>0</v>
      </c>
      <c r="S112" s="38">
        <v>3347</v>
      </c>
    </row>
    <row r="113" spans="1:19" s="13" customFormat="1" hidden="1">
      <c r="A113" s="43"/>
      <c r="B113" s="10" t="s">
        <v>12</v>
      </c>
      <c r="C113" s="2"/>
      <c r="D113" s="38">
        <v>0</v>
      </c>
      <c r="E113" s="38">
        <v>0</v>
      </c>
      <c r="F113" s="38">
        <v>315</v>
      </c>
      <c r="G113" s="38">
        <v>166</v>
      </c>
      <c r="H113" s="38">
        <v>79</v>
      </c>
      <c r="I113" s="38">
        <v>0</v>
      </c>
      <c r="J113" s="38">
        <v>0</v>
      </c>
      <c r="K113" s="38">
        <v>0</v>
      </c>
      <c r="L113" s="38">
        <v>2</v>
      </c>
      <c r="M113" s="38">
        <v>2</v>
      </c>
      <c r="N113" s="38">
        <v>0</v>
      </c>
      <c r="O113" s="38">
        <v>136</v>
      </c>
      <c r="P113" s="38">
        <v>700</v>
      </c>
      <c r="Q113" s="82"/>
      <c r="R113" s="38">
        <v>121</v>
      </c>
      <c r="S113" s="38">
        <v>206</v>
      </c>
    </row>
    <row r="114" spans="1:19" s="13" customFormat="1" hidden="1">
      <c r="A114" s="43"/>
      <c r="B114" s="10" t="s">
        <v>3</v>
      </c>
      <c r="C114" s="2"/>
      <c r="D114" s="38">
        <v>0</v>
      </c>
      <c r="E114" s="38">
        <v>31</v>
      </c>
      <c r="F114" s="38">
        <v>437</v>
      </c>
      <c r="G114" s="38">
        <v>383</v>
      </c>
      <c r="H114" s="38">
        <v>10</v>
      </c>
      <c r="I114" s="38">
        <v>0</v>
      </c>
      <c r="J114" s="38">
        <v>0</v>
      </c>
      <c r="K114" s="38">
        <v>0</v>
      </c>
      <c r="L114" s="38">
        <v>2</v>
      </c>
      <c r="M114" s="38">
        <v>0</v>
      </c>
      <c r="N114" s="38">
        <v>0</v>
      </c>
      <c r="O114" s="38">
        <v>179</v>
      </c>
      <c r="P114" s="38">
        <v>1042</v>
      </c>
      <c r="Q114" s="82"/>
      <c r="R114" s="38">
        <v>333</v>
      </c>
      <c r="S114" s="38">
        <v>0</v>
      </c>
    </row>
    <row r="115" spans="1:19" s="13" customFormat="1" hidden="1">
      <c r="A115" s="43"/>
      <c r="B115" s="10" t="s">
        <v>13</v>
      </c>
      <c r="C115" s="2"/>
      <c r="D115" s="38">
        <v>0</v>
      </c>
      <c r="E115" s="38">
        <v>9</v>
      </c>
      <c r="F115" s="38">
        <v>526</v>
      </c>
      <c r="G115" s="38">
        <v>108</v>
      </c>
      <c r="H115" s="38">
        <v>119</v>
      </c>
      <c r="I115" s="38">
        <v>24</v>
      </c>
      <c r="J115" s="38">
        <v>1</v>
      </c>
      <c r="K115" s="38">
        <v>0</v>
      </c>
      <c r="L115" s="38">
        <v>1</v>
      </c>
      <c r="M115" s="38">
        <v>8</v>
      </c>
      <c r="N115" s="38">
        <v>0</v>
      </c>
      <c r="O115" s="38">
        <v>0</v>
      </c>
      <c r="P115" s="38">
        <v>796</v>
      </c>
      <c r="Q115" s="82"/>
      <c r="R115" s="38">
        <v>0</v>
      </c>
      <c r="S115" s="38">
        <v>0</v>
      </c>
    </row>
    <row r="116" spans="1:19" s="13" customFormat="1" hidden="1">
      <c r="A116" s="43"/>
      <c r="B116" s="10" t="s">
        <v>4</v>
      </c>
      <c r="C116" s="2"/>
      <c r="D116" s="38">
        <v>0</v>
      </c>
      <c r="E116" s="38">
        <v>0</v>
      </c>
      <c r="F116" s="38">
        <v>112</v>
      </c>
      <c r="G116" s="38">
        <v>22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134</v>
      </c>
      <c r="Q116" s="82"/>
      <c r="R116" s="38">
        <v>0</v>
      </c>
      <c r="S116" s="38">
        <v>741</v>
      </c>
    </row>
    <row r="117" spans="1:19" s="13" customFormat="1" hidden="1">
      <c r="A117" s="43"/>
      <c r="B117" s="10" t="s">
        <v>5</v>
      </c>
      <c r="C117" s="2"/>
      <c r="D117" s="38">
        <v>0</v>
      </c>
      <c r="E117" s="38">
        <v>0</v>
      </c>
      <c r="F117" s="38">
        <v>118</v>
      </c>
      <c r="G117" s="38">
        <v>44</v>
      </c>
      <c r="H117" s="38">
        <v>6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168</v>
      </c>
      <c r="Q117" s="82"/>
      <c r="R117" s="38">
        <v>0</v>
      </c>
      <c r="S117" s="38">
        <v>0</v>
      </c>
    </row>
    <row r="118" spans="1:19" s="13" customFormat="1" hidden="1">
      <c r="A118" s="43"/>
      <c r="B118" s="10" t="s">
        <v>6</v>
      </c>
      <c r="C118" s="2"/>
      <c r="D118" s="38">
        <v>0</v>
      </c>
      <c r="E118" s="38">
        <v>99</v>
      </c>
      <c r="F118" s="38">
        <v>220</v>
      </c>
      <c r="G118" s="38">
        <v>239</v>
      </c>
      <c r="H118" s="38">
        <v>6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32</v>
      </c>
      <c r="P118" s="38">
        <v>596</v>
      </c>
      <c r="Q118" s="82"/>
      <c r="R118" s="38">
        <v>0</v>
      </c>
      <c r="S118" s="38">
        <v>0</v>
      </c>
    </row>
    <row r="119" spans="1:19" s="13" customFormat="1" hidden="1">
      <c r="A119" s="43"/>
      <c r="B119" s="10" t="s">
        <v>7</v>
      </c>
      <c r="C119" s="2"/>
      <c r="D119" s="38">
        <v>0</v>
      </c>
      <c r="E119" s="38">
        <v>17</v>
      </c>
      <c r="F119" s="38">
        <v>182</v>
      </c>
      <c r="G119" s="38">
        <v>75</v>
      </c>
      <c r="H119" s="38">
        <v>15</v>
      </c>
      <c r="I119" s="38">
        <v>0</v>
      </c>
      <c r="J119" s="38">
        <v>2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291</v>
      </c>
      <c r="Q119" s="82"/>
      <c r="R119" s="38">
        <v>0</v>
      </c>
      <c r="S119" s="38">
        <v>0</v>
      </c>
    </row>
    <row r="120" spans="1:19" s="13" customFormat="1" hidden="1">
      <c r="A120" s="43"/>
      <c r="B120" s="10" t="s">
        <v>8</v>
      </c>
      <c r="C120" s="2"/>
      <c r="D120" s="38">
        <v>0</v>
      </c>
      <c r="E120" s="38">
        <v>3</v>
      </c>
      <c r="F120" s="38">
        <v>49</v>
      </c>
      <c r="G120" s="38">
        <v>154</v>
      </c>
      <c r="H120" s="38">
        <v>17</v>
      </c>
      <c r="I120" s="38">
        <v>0</v>
      </c>
      <c r="J120" s="38">
        <v>0</v>
      </c>
      <c r="K120" s="38">
        <v>0</v>
      </c>
      <c r="L120" s="38">
        <v>1</v>
      </c>
      <c r="M120" s="38">
        <v>0</v>
      </c>
      <c r="N120" s="38">
        <v>0</v>
      </c>
      <c r="O120" s="38">
        <v>0</v>
      </c>
      <c r="P120" s="38">
        <v>224</v>
      </c>
      <c r="Q120" s="82"/>
      <c r="R120" s="38">
        <v>0</v>
      </c>
      <c r="S120" s="38">
        <v>0</v>
      </c>
    </row>
    <row r="121" spans="1:19" s="13" customFormat="1" hidden="1">
      <c r="A121" s="43"/>
      <c r="B121" s="10" t="s">
        <v>9</v>
      </c>
      <c r="C121" s="2"/>
      <c r="D121" s="38">
        <v>0</v>
      </c>
      <c r="E121" s="38">
        <v>12</v>
      </c>
      <c r="F121" s="38">
        <v>127</v>
      </c>
      <c r="G121" s="38">
        <v>5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144</v>
      </c>
      <c r="Q121" s="82"/>
      <c r="R121" s="38">
        <v>0</v>
      </c>
      <c r="S121" s="38">
        <v>0</v>
      </c>
    </row>
    <row r="122" spans="1:19" s="13" customFormat="1" hidden="1">
      <c r="A122" s="43"/>
      <c r="B122" s="10" t="s">
        <v>10</v>
      </c>
      <c r="C122" s="2"/>
      <c r="D122" s="38">
        <v>0</v>
      </c>
      <c r="E122" s="38">
        <v>48</v>
      </c>
      <c r="F122" s="38">
        <v>90</v>
      </c>
      <c r="G122" s="38">
        <v>104</v>
      </c>
      <c r="H122" s="38">
        <v>0</v>
      </c>
      <c r="I122" s="38">
        <v>0</v>
      </c>
      <c r="J122" s="38">
        <v>4</v>
      </c>
      <c r="K122" s="38">
        <v>0</v>
      </c>
      <c r="L122" s="38">
        <v>0</v>
      </c>
      <c r="M122" s="38">
        <v>2</v>
      </c>
      <c r="N122" s="38">
        <v>0</v>
      </c>
      <c r="O122" s="38">
        <v>0</v>
      </c>
      <c r="P122" s="38">
        <v>248</v>
      </c>
      <c r="Q122" s="82"/>
      <c r="R122" s="38">
        <v>0</v>
      </c>
      <c r="S122" s="38">
        <v>0</v>
      </c>
    </row>
    <row r="123" spans="1:19" s="23" customFormat="1" hidden="1">
      <c r="A123" s="43"/>
      <c r="B123" s="10" t="s">
        <v>11</v>
      </c>
      <c r="C123" s="11"/>
      <c r="D123" s="38">
        <v>0</v>
      </c>
      <c r="E123" s="38">
        <v>0</v>
      </c>
      <c r="F123" s="38">
        <v>26</v>
      </c>
      <c r="G123" s="38">
        <v>400</v>
      </c>
      <c r="H123" s="38">
        <v>116</v>
      </c>
      <c r="I123" s="38">
        <v>0</v>
      </c>
      <c r="J123" s="38">
        <v>2</v>
      </c>
      <c r="K123" s="38">
        <v>0</v>
      </c>
      <c r="L123" s="38">
        <v>1</v>
      </c>
      <c r="M123" s="38">
        <v>0</v>
      </c>
      <c r="N123" s="38">
        <v>0</v>
      </c>
      <c r="O123" s="38">
        <v>39</v>
      </c>
      <c r="P123" s="38">
        <v>584</v>
      </c>
      <c r="Q123" s="82"/>
      <c r="R123" s="38">
        <v>0</v>
      </c>
      <c r="S123" s="38">
        <v>0</v>
      </c>
    </row>
    <row r="124" spans="1:19" s="13" customFormat="1" hidden="1">
      <c r="A124" s="43"/>
      <c r="B124" s="10"/>
      <c r="C124" s="2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16"/>
      <c r="P124" s="16"/>
      <c r="Q124" s="80"/>
    </row>
    <row r="125" spans="1:19" hidden="1">
      <c r="A125" s="43"/>
      <c r="B125" s="3" t="s">
        <v>14</v>
      </c>
      <c r="C125" s="2"/>
      <c r="D125" s="39">
        <v>0</v>
      </c>
      <c r="E125" s="39">
        <v>323</v>
      </c>
      <c r="F125" s="39">
        <v>3173</v>
      </c>
      <c r="G125" s="39">
        <v>2654</v>
      </c>
      <c r="H125" s="39">
        <v>486</v>
      </c>
      <c r="I125" s="39">
        <v>38</v>
      </c>
      <c r="J125" s="39">
        <v>9</v>
      </c>
      <c r="K125" s="39">
        <v>0</v>
      </c>
      <c r="L125" s="39">
        <v>7</v>
      </c>
      <c r="M125" s="39">
        <v>20</v>
      </c>
      <c r="N125" s="39">
        <v>0</v>
      </c>
      <c r="O125" s="39">
        <v>552</v>
      </c>
      <c r="P125" s="39">
        <v>7262</v>
      </c>
      <c r="Q125" s="83"/>
      <c r="R125" s="39">
        <v>3564</v>
      </c>
      <c r="S125" s="39">
        <v>9630</v>
      </c>
    </row>
    <row r="126" spans="1:19" hidden="1">
      <c r="A126" s="43"/>
      <c r="B126" s="3"/>
      <c r="C126" s="2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P126" s="78"/>
      <c r="Q126" s="84"/>
      <c r="R126" s="79"/>
      <c r="S126" s="79"/>
    </row>
    <row r="127" spans="1:19" s="23" customFormat="1" hidden="1">
      <c r="A127" s="45" t="s">
        <v>157</v>
      </c>
      <c r="B127" s="10" t="s">
        <v>140</v>
      </c>
      <c r="C127" s="11"/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148</v>
      </c>
      <c r="P127" s="38">
        <v>148</v>
      </c>
      <c r="Q127" s="82"/>
      <c r="R127" s="38">
        <v>167</v>
      </c>
      <c r="S127" s="38">
        <v>2517</v>
      </c>
    </row>
    <row r="128" spans="1:19" s="23" customFormat="1" hidden="1">
      <c r="A128" s="44"/>
      <c r="B128" s="10" t="s">
        <v>141</v>
      </c>
      <c r="C128" s="11"/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82"/>
      <c r="R128" s="38">
        <v>0</v>
      </c>
      <c r="S128" s="38">
        <v>0</v>
      </c>
    </row>
    <row r="129" spans="1:21" s="23" customFormat="1" hidden="1">
      <c r="A129" s="44"/>
      <c r="B129" s="10" t="s">
        <v>142</v>
      </c>
      <c r="C129" s="11"/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82"/>
      <c r="R129" s="38">
        <v>0</v>
      </c>
      <c r="S129" s="38">
        <v>0</v>
      </c>
    </row>
    <row r="130" spans="1:21" s="23" customFormat="1" hidden="1">
      <c r="A130" s="44"/>
      <c r="B130" s="10" t="s">
        <v>0</v>
      </c>
      <c r="C130" s="11"/>
      <c r="D130" s="38">
        <v>0</v>
      </c>
      <c r="E130" s="38">
        <v>70</v>
      </c>
      <c r="F130" s="38">
        <v>152</v>
      </c>
      <c r="G130" s="38">
        <v>49</v>
      </c>
      <c r="H130" s="38">
        <v>89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75</v>
      </c>
      <c r="P130" s="38">
        <v>435</v>
      </c>
      <c r="Q130" s="82"/>
      <c r="R130" s="38">
        <v>2607</v>
      </c>
      <c r="S130" s="38">
        <v>1875</v>
      </c>
    </row>
    <row r="131" spans="1:21" s="23" customFormat="1" hidden="1">
      <c r="A131" s="44"/>
      <c r="B131" s="10" t="s">
        <v>2</v>
      </c>
      <c r="C131" s="11"/>
      <c r="D131" s="38">
        <v>0</v>
      </c>
      <c r="E131" s="38">
        <v>0</v>
      </c>
      <c r="F131" s="38">
        <v>457</v>
      </c>
      <c r="G131" s="38">
        <v>408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21</v>
      </c>
      <c r="P131" s="38">
        <v>886</v>
      </c>
      <c r="Q131" s="82"/>
      <c r="R131" s="38">
        <v>0</v>
      </c>
      <c r="S131" s="38">
        <v>426</v>
      </c>
    </row>
    <row r="132" spans="1:21" s="23" customFormat="1" hidden="1">
      <c r="A132" s="44"/>
      <c r="B132" s="10" t="s">
        <v>12</v>
      </c>
      <c r="C132" s="11"/>
      <c r="D132" s="38">
        <v>0</v>
      </c>
      <c r="E132" s="38">
        <v>9</v>
      </c>
      <c r="F132" s="38">
        <v>308</v>
      </c>
      <c r="G132" s="38">
        <v>50</v>
      </c>
      <c r="H132" s="38">
        <v>1</v>
      </c>
      <c r="I132" s="38">
        <v>1</v>
      </c>
      <c r="J132" s="38">
        <v>0</v>
      </c>
      <c r="K132" s="38">
        <v>0</v>
      </c>
      <c r="L132" s="38">
        <v>2</v>
      </c>
      <c r="M132" s="38">
        <v>6</v>
      </c>
      <c r="N132" s="38">
        <v>0</v>
      </c>
      <c r="O132" s="38">
        <v>40</v>
      </c>
      <c r="P132" s="38">
        <v>417</v>
      </c>
      <c r="Q132" s="82"/>
      <c r="R132" s="38">
        <v>770</v>
      </c>
      <c r="S132" s="38">
        <v>0</v>
      </c>
    </row>
    <row r="133" spans="1:21" s="23" customFormat="1" hidden="1">
      <c r="A133" s="44"/>
      <c r="B133" s="10" t="s">
        <v>3</v>
      </c>
      <c r="C133" s="11"/>
      <c r="D133" s="38">
        <v>0</v>
      </c>
      <c r="E133" s="38">
        <v>17</v>
      </c>
      <c r="F133" s="38">
        <v>416</v>
      </c>
      <c r="G133" s="38">
        <v>233</v>
      </c>
      <c r="H133" s="38">
        <v>4</v>
      </c>
      <c r="I133" s="38">
        <v>0</v>
      </c>
      <c r="J133" s="38">
        <v>2</v>
      </c>
      <c r="K133" s="38">
        <v>0</v>
      </c>
      <c r="L133" s="38">
        <v>0</v>
      </c>
      <c r="M133" s="38">
        <v>0</v>
      </c>
      <c r="N133" s="38">
        <v>0</v>
      </c>
      <c r="O133" s="38">
        <v>41</v>
      </c>
      <c r="P133" s="38">
        <v>713</v>
      </c>
      <c r="Q133" s="82"/>
      <c r="R133" s="38">
        <v>160</v>
      </c>
      <c r="S133" s="38">
        <v>0</v>
      </c>
    </row>
    <row r="134" spans="1:21" s="23" customFormat="1" hidden="1">
      <c r="A134" s="44"/>
      <c r="B134" s="10" t="s">
        <v>13</v>
      </c>
      <c r="C134" s="11"/>
      <c r="D134" s="38">
        <v>0</v>
      </c>
      <c r="E134" s="38">
        <v>50</v>
      </c>
      <c r="F134" s="38">
        <v>134</v>
      </c>
      <c r="G134" s="38">
        <v>46</v>
      </c>
      <c r="H134" s="38">
        <v>2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232</v>
      </c>
      <c r="Q134" s="82"/>
      <c r="R134" s="38">
        <v>0</v>
      </c>
      <c r="S134" s="38">
        <v>0</v>
      </c>
    </row>
    <row r="135" spans="1:21" s="23" customFormat="1" hidden="1">
      <c r="A135" s="44"/>
      <c r="B135" s="10" t="s">
        <v>4</v>
      </c>
      <c r="C135" s="11"/>
      <c r="D135" s="38">
        <v>0</v>
      </c>
      <c r="E135" s="38">
        <v>0</v>
      </c>
      <c r="F135" s="38">
        <v>0</v>
      </c>
      <c r="G135" s="38">
        <v>76</v>
      </c>
      <c r="H135" s="38">
        <v>20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96</v>
      </c>
      <c r="Q135" s="82"/>
      <c r="R135" s="38">
        <v>0</v>
      </c>
      <c r="S135" s="38">
        <v>0</v>
      </c>
    </row>
    <row r="136" spans="1:21" s="23" customFormat="1" hidden="1">
      <c r="A136" s="44"/>
      <c r="B136" s="10" t="s">
        <v>5</v>
      </c>
      <c r="C136" s="11"/>
      <c r="D136" s="38">
        <v>0</v>
      </c>
      <c r="E136" s="38">
        <v>0</v>
      </c>
      <c r="F136" s="38">
        <v>135</v>
      </c>
      <c r="G136" s="38">
        <v>8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143</v>
      </c>
      <c r="Q136" s="82"/>
      <c r="R136" s="38">
        <v>0</v>
      </c>
      <c r="S136" s="38">
        <v>0</v>
      </c>
    </row>
    <row r="137" spans="1:21" s="23" customFormat="1" hidden="1">
      <c r="A137" s="44"/>
      <c r="B137" s="10" t="s">
        <v>6</v>
      </c>
      <c r="C137" s="11"/>
      <c r="D137" s="38">
        <v>0</v>
      </c>
      <c r="E137" s="38">
        <v>0</v>
      </c>
      <c r="F137" s="38">
        <v>123</v>
      </c>
      <c r="G137" s="38">
        <v>235</v>
      </c>
      <c r="H137" s="38">
        <v>8</v>
      </c>
      <c r="I137" s="38">
        <v>0</v>
      </c>
      <c r="J137" s="38">
        <v>0</v>
      </c>
      <c r="K137" s="38">
        <v>0</v>
      </c>
      <c r="L137" s="38">
        <v>1</v>
      </c>
      <c r="M137" s="38">
        <v>0</v>
      </c>
      <c r="N137" s="38">
        <v>0</v>
      </c>
      <c r="O137" s="38">
        <v>36</v>
      </c>
      <c r="P137" s="38">
        <v>403</v>
      </c>
      <c r="Q137" s="82"/>
      <c r="R137" s="38">
        <v>0</v>
      </c>
      <c r="S137" s="38">
        <v>0</v>
      </c>
    </row>
    <row r="138" spans="1:21" s="23" customFormat="1" hidden="1">
      <c r="A138" s="44"/>
      <c r="B138" s="10" t="s">
        <v>7</v>
      </c>
      <c r="C138" s="11"/>
      <c r="D138" s="38">
        <v>0</v>
      </c>
      <c r="E138" s="38">
        <v>0</v>
      </c>
      <c r="F138" s="38">
        <v>54</v>
      </c>
      <c r="G138" s="38">
        <v>13</v>
      </c>
      <c r="H138" s="38">
        <v>6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73</v>
      </c>
      <c r="Q138" s="82"/>
      <c r="R138" s="38">
        <v>0</v>
      </c>
      <c r="S138" s="38">
        <v>0</v>
      </c>
    </row>
    <row r="139" spans="1:21" s="23" customFormat="1" hidden="1">
      <c r="A139" s="44"/>
      <c r="B139" s="10" t="s">
        <v>8</v>
      </c>
      <c r="C139" s="11"/>
      <c r="D139" s="38">
        <v>0</v>
      </c>
      <c r="E139" s="38">
        <v>13</v>
      </c>
      <c r="F139" s="38">
        <v>111</v>
      </c>
      <c r="G139" s="38">
        <v>73</v>
      </c>
      <c r="H139" s="38">
        <v>1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198</v>
      </c>
      <c r="Q139" s="82"/>
      <c r="R139" s="38">
        <v>0</v>
      </c>
      <c r="S139" s="38">
        <v>0</v>
      </c>
    </row>
    <row r="140" spans="1:21" s="23" customFormat="1" hidden="1">
      <c r="A140" s="44"/>
      <c r="B140" s="10" t="s">
        <v>9</v>
      </c>
      <c r="C140" s="11"/>
      <c r="D140" s="38">
        <v>0</v>
      </c>
      <c r="E140" s="38">
        <v>18</v>
      </c>
      <c r="F140" s="38">
        <v>29</v>
      </c>
      <c r="G140" s="38">
        <v>91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138</v>
      </c>
      <c r="Q140" s="82"/>
      <c r="R140" s="38">
        <v>0</v>
      </c>
      <c r="S140" s="38">
        <v>0</v>
      </c>
    </row>
    <row r="141" spans="1:21" s="23" customFormat="1" hidden="1">
      <c r="A141" s="44"/>
      <c r="B141" s="10" t="s">
        <v>10</v>
      </c>
      <c r="C141" s="11"/>
      <c r="D141" s="38">
        <v>0</v>
      </c>
      <c r="E141" s="38">
        <v>4</v>
      </c>
      <c r="F141" s="38">
        <v>145</v>
      </c>
      <c r="G141" s="38">
        <v>462</v>
      </c>
      <c r="H141" s="38">
        <v>0</v>
      </c>
      <c r="I141" s="38">
        <v>0</v>
      </c>
      <c r="J141" s="38">
        <v>0</v>
      </c>
      <c r="K141" s="38">
        <v>0</v>
      </c>
      <c r="L141" s="38">
        <v>1</v>
      </c>
      <c r="M141" s="38">
        <v>108</v>
      </c>
      <c r="N141" s="38">
        <v>0</v>
      </c>
      <c r="O141" s="38">
        <v>0</v>
      </c>
      <c r="P141" s="38">
        <v>720</v>
      </c>
      <c r="Q141" s="82"/>
      <c r="R141" s="38">
        <v>0</v>
      </c>
      <c r="S141" s="38">
        <v>0</v>
      </c>
    </row>
    <row r="142" spans="1:21" s="23" customFormat="1" hidden="1">
      <c r="A142" s="44"/>
      <c r="B142" s="10" t="s">
        <v>11</v>
      </c>
      <c r="C142" s="11"/>
      <c r="D142" s="38">
        <v>0</v>
      </c>
      <c r="E142" s="38">
        <v>0</v>
      </c>
      <c r="F142" s="38">
        <v>193</v>
      </c>
      <c r="G142" s="38">
        <v>605</v>
      </c>
      <c r="H142" s="38">
        <v>97</v>
      </c>
      <c r="I142" s="38">
        <v>0</v>
      </c>
      <c r="J142" s="38">
        <v>0</v>
      </c>
      <c r="K142" s="38">
        <v>0</v>
      </c>
      <c r="L142" s="38">
        <v>1</v>
      </c>
      <c r="M142" s="38">
        <v>14</v>
      </c>
      <c r="N142" s="38">
        <v>0</v>
      </c>
      <c r="O142" s="38">
        <v>0</v>
      </c>
      <c r="P142" s="38">
        <v>910</v>
      </c>
      <c r="Q142" s="82"/>
      <c r="R142" s="38">
        <v>0</v>
      </c>
      <c r="S142" s="38">
        <v>0</v>
      </c>
    </row>
    <row r="143" spans="1:21" s="23" customFormat="1" hidden="1">
      <c r="A143" s="44"/>
      <c r="B143" s="10"/>
      <c r="C143" s="11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8"/>
      <c r="Q143" s="80"/>
    </row>
    <row r="144" spans="1:21" s="14" customFormat="1" hidden="1">
      <c r="A144" s="44"/>
      <c r="B144" s="3" t="s">
        <v>14</v>
      </c>
      <c r="C144" s="11"/>
      <c r="D144" s="39">
        <v>0</v>
      </c>
      <c r="E144" s="39">
        <v>181</v>
      </c>
      <c r="F144" s="39">
        <v>2257</v>
      </c>
      <c r="G144" s="39">
        <v>2349</v>
      </c>
      <c r="H144" s="39">
        <v>228</v>
      </c>
      <c r="I144" s="39">
        <v>1</v>
      </c>
      <c r="J144" s="39">
        <v>2</v>
      </c>
      <c r="K144" s="39">
        <v>0</v>
      </c>
      <c r="L144" s="39">
        <v>5</v>
      </c>
      <c r="M144" s="39">
        <v>128</v>
      </c>
      <c r="N144" s="39">
        <v>0</v>
      </c>
      <c r="O144" s="39">
        <v>361</v>
      </c>
      <c r="P144" s="39">
        <v>5512</v>
      </c>
      <c r="Q144" s="83"/>
      <c r="R144" s="39">
        <v>3704</v>
      </c>
      <c r="S144" s="39">
        <v>4818</v>
      </c>
      <c r="U144" s="23"/>
    </row>
    <row r="145" spans="1:19" hidden="1">
      <c r="A145" s="44"/>
      <c r="B145" s="3"/>
      <c r="C145" s="2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P145" s="78"/>
      <c r="R145" s="79"/>
      <c r="S145" s="79"/>
    </row>
    <row r="146" spans="1:19">
      <c r="A146" s="45" t="s">
        <v>158</v>
      </c>
      <c r="B146" s="10" t="s">
        <v>140</v>
      </c>
      <c r="C146" s="2"/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82"/>
      <c r="R146" s="38">
        <v>0</v>
      </c>
      <c r="S146" s="38">
        <v>1609</v>
      </c>
    </row>
    <row r="147" spans="1:19">
      <c r="A147" s="31"/>
      <c r="B147" s="10" t="s">
        <v>141</v>
      </c>
      <c r="C147" s="2"/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82"/>
      <c r="R147" s="38">
        <v>0</v>
      </c>
      <c r="S147" s="38">
        <v>0</v>
      </c>
    </row>
    <row r="148" spans="1:19">
      <c r="A148" s="31"/>
      <c r="B148" s="10" t="s">
        <v>142</v>
      </c>
      <c r="C148" s="2"/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82"/>
      <c r="R148" s="38">
        <v>0</v>
      </c>
      <c r="S148" s="38">
        <v>0</v>
      </c>
    </row>
    <row r="149" spans="1:19">
      <c r="A149" s="31"/>
      <c r="B149" s="10" t="s">
        <v>0</v>
      </c>
      <c r="C149" s="2"/>
      <c r="D149" s="38">
        <v>0</v>
      </c>
      <c r="E149" s="38">
        <v>0</v>
      </c>
      <c r="F149" s="38">
        <v>203</v>
      </c>
      <c r="G149" s="38">
        <v>40</v>
      </c>
      <c r="H149" s="38">
        <v>14</v>
      </c>
      <c r="I149" s="38">
        <v>0</v>
      </c>
      <c r="J149" s="38">
        <v>4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8">
        <v>261</v>
      </c>
      <c r="Q149" s="82"/>
      <c r="R149" s="38">
        <v>428</v>
      </c>
      <c r="S149" s="38">
        <v>0</v>
      </c>
    </row>
    <row r="150" spans="1:19">
      <c r="A150" s="31"/>
      <c r="B150" s="10" t="s">
        <v>2</v>
      </c>
      <c r="C150" s="2"/>
      <c r="D150" s="38">
        <v>0</v>
      </c>
      <c r="E150" s="38">
        <v>0</v>
      </c>
      <c r="F150" s="38">
        <v>59</v>
      </c>
      <c r="G150" s="38">
        <v>369</v>
      </c>
      <c r="H150" s="38">
        <v>0</v>
      </c>
      <c r="I150" s="38">
        <v>0</v>
      </c>
      <c r="J150" s="38">
        <v>0</v>
      </c>
      <c r="K150" s="38">
        <v>0</v>
      </c>
      <c r="L150" s="38">
        <v>2</v>
      </c>
      <c r="M150" s="38">
        <v>0</v>
      </c>
      <c r="N150" s="38">
        <v>0</v>
      </c>
      <c r="O150" s="38">
        <v>57</v>
      </c>
      <c r="P150" s="38">
        <v>487</v>
      </c>
      <c r="Q150" s="82"/>
      <c r="R150" s="38">
        <v>0</v>
      </c>
      <c r="S150" s="38">
        <v>311</v>
      </c>
    </row>
    <row r="151" spans="1:19">
      <c r="A151" s="31"/>
      <c r="B151" s="10" t="s">
        <v>12</v>
      </c>
      <c r="C151" s="2"/>
      <c r="D151" s="38">
        <v>0</v>
      </c>
      <c r="E151" s="38">
        <v>147</v>
      </c>
      <c r="F151" s="38">
        <v>246</v>
      </c>
      <c r="G151" s="38">
        <v>54</v>
      </c>
      <c r="H151" s="38">
        <v>0</v>
      </c>
      <c r="I151" s="38">
        <v>0</v>
      </c>
      <c r="J151" s="38">
        <v>0</v>
      </c>
      <c r="K151" s="38">
        <v>0</v>
      </c>
      <c r="L151" s="38">
        <v>3</v>
      </c>
      <c r="M151" s="38">
        <v>6</v>
      </c>
      <c r="N151" s="38">
        <v>0</v>
      </c>
      <c r="O151" s="38">
        <v>72</v>
      </c>
      <c r="P151" s="38">
        <v>528</v>
      </c>
      <c r="Q151" s="82"/>
      <c r="R151" s="38">
        <v>336</v>
      </c>
      <c r="S151" s="38">
        <v>0</v>
      </c>
    </row>
    <row r="152" spans="1:19">
      <c r="A152" s="31"/>
      <c r="B152" s="10" t="s">
        <v>3</v>
      </c>
      <c r="C152" s="2"/>
      <c r="D152" s="38">
        <v>0</v>
      </c>
      <c r="E152" s="38">
        <v>41</v>
      </c>
      <c r="F152" s="38">
        <v>183</v>
      </c>
      <c r="G152" s="38">
        <v>85</v>
      </c>
      <c r="H152" s="38">
        <v>8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8</v>
      </c>
      <c r="P152" s="38">
        <v>325</v>
      </c>
      <c r="Q152" s="82"/>
      <c r="R152" s="38">
        <v>0</v>
      </c>
      <c r="S152" s="38">
        <v>42</v>
      </c>
    </row>
    <row r="153" spans="1:19">
      <c r="A153" s="31"/>
      <c r="B153" s="10" t="s">
        <v>13</v>
      </c>
      <c r="C153" s="2"/>
      <c r="D153" s="38">
        <v>0</v>
      </c>
      <c r="E153" s="38">
        <v>48</v>
      </c>
      <c r="F153" s="38">
        <v>302</v>
      </c>
      <c r="G153" s="38">
        <v>9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359</v>
      </c>
      <c r="Q153" s="82"/>
      <c r="R153" s="38">
        <v>0</v>
      </c>
      <c r="S153" s="38">
        <v>1071</v>
      </c>
    </row>
    <row r="154" spans="1:19">
      <c r="A154" s="33"/>
      <c r="B154" s="10" t="s">
        <v>4</v>
      </c>
      <c r="C154" s="2"/>
      <c r="D154" s="38">
        <v>0</v>
      </c>
      <c r="E154" s="38">
        <v>0</v>
      </c>
      <c r="F154" s="38">
        <v>16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16</v>
      </c>
      <c r="Q154" s="82"/>
      <c r="R154" s="38">
        <v>0</v>
      </c>
      <c r="S154" s="38">
        <v>0</v>
      </c>
    </row>
    <row r="155" spans="1:19">
      <c r="A155" s="31"/>
      <c r="B155" s="10" t="s">
        <v>5</v>
      </c>
      <c r="C155" s="2"/>
      <c r="D155" s="38">
        <v>0</v>
      </c>
      <c r="E155" s="38">
        <v>17</v>
      </c>
      <c r="F155" s="38">
        <v>65</v>
      </c>
      <c r="G155" s="38">
        <v>42</v>
      </c>
      <c r="H155" s="38">
        <v>0</v>
      </c>
      <c r="I155" s="38">
        <v>0</v>
      </c>
      <c r="J155" s="38">
        <v>0</v>
      </c>
      <c r="K155" s="38">
        <v>0</v>
      </c>
      <c r="L155" s="38">
        <v>1</v>
      </c>
      <c r="M155" s="38">
        <v>0</v>
      </c>
      <c r="N155" s="38">
        <v>0</v>
      </c>
      <c r="O155" s="38">
        <v>0</v>
      </c>
      <c r="P155" s="38">
        <v>125</v>
      </c>
      <c r="Q155" s="82"/>
      <c r="R155" s="38">
        <v>0</v>
      </c>
      <c r="S155" s="38">
        <v>0</v>
      </c>
    </row>
    <row r="156" spans="1:19">
      <c r="A156" s="31"/>
      <c r="B156" s="10" t="s">
        <v>6</v>
      </c>
      <c r="C156" s="2"/>
      <c r="D156" s="38">
        <v>0</v>
      </c>
      <c r="E156" s="38">
        <v>34</v>
      </c>
      <c r="F156" s="38">
        <v>320</v>
      </c>
      <c r="G156" s="38">
        <v>142</v>
      </c>
      <c r="H156" s="38">
        <v>2</v>
      </c>
      <c r="I156" s="38">
        <v>0</v>
      </c>
      <c r="J156" s="38">
        <v>0</v>
      </c>
      <c r="K156" s="38">
        <v>0</v>
      </c>
      <c r="L156" s="38">
        <v>6</v>
      </c>
      <c r="M156" s="38">
        <v>0</v>
      </c>
      <c r="N156" s="38">
        <v>0</v>
      </c>
      <c r="O156" s="38">
        <v>36</v>
      </c>
      <c r="P156" s="38">
        <v>540</v>
      </c>
      <c r="Q156" s="82"/>
      <c r="R156" s="38">
        <v>0</v>
      </c>
      <c r="S156" s="38">
        <v>0</v>
      </c>
    </row>
    <row r="157" spans="1:19">
      <c r="A157" s="31"/>
      <c r="B157" s="10" t="s">
        <v>7</v>
      </c>
      <c r="C157" s="2"/>
      <c r="D157" s="38">
        <v>0</v>
      </c>
      <c r="E157" s="38">
        <v>8</v>
      </c>
      <c r="F157" s="38">
        <v>97</v>
      </c>
      <c r="G157" s="38">
        <v>118</v>
      </c>
      <c r="H157" s="38">
        <v>63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286</v>
      </c>
      <c r="Q157" s="82"/>
      <c r="R157" s="38">
        <v>0</v>
      </c>
      <c r="S157" s="38">
        <v>0</v>
      </c>
    </row>
    <row r="158" spans="1:19">
      <c r="A158" s="31"/>
      <c r="B158" s="10" t="s">
        <v>8</v>
      </c>
      <c r="C158" s="2"/>
      <c r="D158" s="38">
        <v>0</v>
      </c>
      <c r="E158" s="38">
        <v>11</v>
      </c>
      <c r="F158" s="38">
        <v>131</v>
      </c>
      <c r="G158" s="38">
        <v>296</v>
      </c>
      <c r="H158" s="38">
        <v>24</v>
      </c>
      <c r="I158" s="38">
        <v>0</v>
      </c>
      <c r="J158" s="38">
        <v>0</v>
      </c>
      <c r="K158" s="38">
        <v>0</v>
      </c>
      <c r="L158" s="38">
        <v>3</v>
      </c>
      <c r="M158" s="38">
        <v>0</v>
      </c>
      <c r="N158" s="38">
        <v>0</v>
      </c>
      <c r="O158" s="38">
        <v>0</v>
      </c>
      <c r="P158" s="38">
        <v>465</v>
      </c>
      <c r="Q158" s="82"/>
      <c r="R158" s="38">
        <v>0</v>
      </c>
      <c r="S158" s="38">
        <v>0</v>
      </c>
    </row>
    <row r="159" spans="1:19">
      <c r="A159" s="31"/>
      <c r="B159" s="10" t="s">
        <v>9</v>
      </c>
      <c r="C159" s="2"/>
      <c r="D159" s="38">
        <v>0</v>
      </c>
      <c r="E159" s="38">
        <v>4</v>
      </c>
      <c r="F159" s="38">
        <v>57</v>
      </c>
      <c r="G159" s="38">
        <v>9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70</v>
      </c>
      <c r="Q159" s="82"/>
      <c r="R159" s="38">
        <v>0</v>
      </c>
      <c r="S159" s="38">
        <v>0</v>
      </c>
    </row>
    <row r="160" spans="1:19">
      <c r="A160" s="31"/>
      <c r="B160" s="10" t="s">
        <v>10</v>
      </c>
      <c r="C160" s="2"/>
      <c r="D160" s="38">
        <v>0</v>
      </c>
      <c r="E160" s="38">
        <v>0</v>
      </c>
      <c r="F160" s="38">
        <v>179</v>
      </c>
      <c r="G160" s="38">
        <v>105</v>
      </c>
      <c r="H160" s="38">
        <v>10</v>
      </c>
      <c r="I160" s="38">
        <v>0</v>
      </c>
      <c r="J160" s="38">
        <v>0</v>
      </c>
      <c r="K160" s="38">
        <v>16</v>
      </c>
      <c r="L160" s="38">
        <v>1</v>
      </c>
      <c r="M160" s="38">
        <v>0</v>
      </c>
      <c r="N160" s="38">
        <v>0</v>
      </c>
      <c r="O160" s="38">
        <v>0</v>
      </c>
      <c r="P160" s="38">
        <v>311</v>
      </c>
      <c r="Q160" s="82"/>
      <c r="R160" s="38">
        <v>0</v>
      </c>
      <c r="S160" s="38">
        <v>111</v>
      </c>
    </row>
    <row r="161" spans="1:19">
      <c r="A161" s="31"/>
      <c r="B161" s="10" t="s">
        <v>11</v>
      </c>
      <c r="C161" s="2"/>
      <c r="D161" s="38">
        <v>0</v>
      </c>
      <c r="E161" s="38">
        <v>0</v>
      </c>
      <c r="F161" s="38">
        <v>45</v>
      </c>
      <c r="G161" s="38">
        <v>691</v>
      </c>
      <c r="H161" s="38">
        <v>42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778</v>
      </c>
      <c r="Q161" s="82"/>
      <c r="R161" s="38">
        <v>0</v>
      </c>
      <c r="S161" s="38">
        <v>30</v>
      </c>
    </row>
    <row r="162" spans="1:19">
      <c r="A162" s="31"/>
      <c r="B162" s="10"/>
      <c r="C162" s="2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R162" s="13"/>
      <c r="S162" s="13"/>
    </row>
    <row r="163" spans="1:19">
      <c r="A163" s="32"/>
      <c r="B163" s="3" t="s">
        <v>14</v>
      </c>
      <c r="C163" s="2"/>
      <c r="D163" s="39">
        <v>0</v>
      </c>
      <c r="E163" s="39">
        <v>310</v>
      </c>
      <c r="F163" s="39">
        <v>1903</v>
      </c>
      <c r="G163" s="39">
        <v>1960</v>
      </c>
      <c r="H163" s="39">
        <v>163</v>
      </c>
      <c r="I163" s="39">
        <v>0</v>
      </c>
      <c r="J163" s="39">
        <v>4</v>
      </c>
      <c r="K163" s="39">
        <v>16</v>
      </c>
      <c r="L163" s="39">
        <v>16</v>
      </c>
      <c r="M163" s="39">
        <v>6</v>
      </c>
      <c r="N163" s="39">
        <v>0</v>
      </c>
      <c r="O163" s="39">
        <v>173</v>
      </c>
      <c r="P163" s="39">
        <v>4551</v>
      </c>
      <c r="Q163" s="83"/>
      <c r="R163" s="39">
        <v>764</v>
      </c>
      <c r="S163" s="39">
        <v>3174</v>
      </c>
    </row>
    <row r="164" spans="1:19">
      <c r="A164" s="32"/>
      <c r="B164" s="3"/>
      <c r="C164" s="2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83"/>
      <c r="R164" s="39"/>
      <c r="S164" s="39"/>
    </row>
    <row r="165" spans="1:19">
      <c r="A165" s="92" t="s">
        <v>186</v>
      </c>
      <c r="B165" s="88" t="s">
        <v>140</v>
      </c>
      <c r="C165" s="90"/>
      <c r="D165" s="95" t="e">
        <f>'2.1'!#REF!</f>
        <v>#REF!</v>
      </c>
      <c r="E165" s="95" t="e">
        <f>'2.1'!#REF!</f>
        <v>#REF!</v>
      </c>
      <c r="F165" s="95" t="e">
        <f>'2.1'!#REF!</f>
        <v>#REF!</v>
      </c>
      <c r="G165" s="95" t="e">
        <f>'2.1'!#REF!</f>
        <v>#REF!</v>
      </c>
      <c r="H165" s="95" t="e">
        <f>'2.1'!#REF!</f>
        <v>#REF!</v>
      </c>
      <c r="I165" s="95" t="e">
        <f>'2.1'!#REF!</f>
        <v>#REF!</v>
      </c>
      <c r="J165" s="95" t="e">
        <f>'2.1'!#REF!</f>
        <v>#REF!</v>
      </c>
      <c r="K165" s="95" t="e">
        <f>'2.1'!#REF!</f>
        <v>#REF!</v>
      </c>
      <c r="L165" s="95" t="e">
        <f>'2.1'!#REF!</f>
        <v>#REF!</v>
      </c>
      <c r="M165" s="95" t="e">
        <f>'2.1'!#REF!</f>
        <v>#REF!</v>
      </c>
      <c r="N165" s="95" t="e">
        <f>'2.1'!#REF!</f>
        <v>#REF!</v>
      </c>
      <c r="O165" s="95" t="e">
        <f>'2.1'!#REF!</f>
        <v>#REF!</v>
      </c>
      <c r="P165" s="95" t="e">
        <f>'2.1'!#REF!</f>
        <v>#REF!</v>
      </c>
      <c r="Q165" s="38"/>
      <c r="R165" s="95" t="e">
        <f>'2.1'!#REF!</f>
        <v>#REF!</v>
      </c>
      <c r="S165" s="95" t="e">
        <f>'2.1'!#REF!</f>
        <v>#REF!</v>
      </c>
    </row>
    <row r="166" spans="1:19">
      <c r="A166" s="93"/>
      <c r="B166" s="88" t="s">
        <v>141</v>
      </c>
      <c r="C166" s="90"/>
      <c r="D166" s="95" t="e">
        <f>'2.2'!#REF!</f>
        <v>#REF!</v>
      </c>
      <c r="E166" s="95" t="e">
        <f>'2.2'!#REF!</f>
        <v>#REF!</v>
      </c>
      <c r="F166" s="95" t="e">
        <f>'2.2'!#REF!</f>
        <v>#REF!</v>
      </c>
      <c r="G166" s="95" t="e">
        <f>'2.2'!#REF!</f>
        <v>#REF!</v>
      </c>
      <c r="H166" s="95" t="e">
        <f>'2.2'!#REF!</f>
        <v>#REF!</v>
      </c>
      <c r="I166" s="95" t="e">
        <f>'2.2'!#REF!</f>
        <v>#REF!</v>
      </c>
      <c r="J166" s="95" t="e">
        <f>'2.2'!#REF!</f>
        <v>#REF!</v>
      </c>
      <c r="K166" s="95" t="e">
        <f>'2.2'!#REF!</f>
        <v>#REF!</v>
      </c>
      <c r="L166" s="95" t="e">
        <f>'2.2'!#REF!</f>
        <v>#REF!</v>
      </c>
      <c r="M166" s="95" t="e">
        <f>'2.2'!#REF!</f>
        <v>#REF!</v>
      </c>
      <c r="N166" s="95" t="e">
        <f>'2.2'!#REF!</f>
        <v>#REF!</v>
      </c>
      <c r="O166" s="95" t="e">
        <f>'2.2'!#REF!</f>
        <v>#REF!</v>
      </c>
      <c r="P166" s="95" t="e">
        <f>'2.2'!#REF!</f>
        <v>#REF!</v>
      </c>
      <c r="Q166" s="38"/>
      <c r="R166" s="95" t="e">
        <f>'2.2'!#REF!</f>
        <v>#REF!</v>
      </c>
      <c r="S166" s="95" t="e">
        <f>'2.2'!#REF!</f>
        <v>#REF!</v>
      </c>
    </row>
    <row r="167" spans="1:19">
      <c r="A167" s="93"/>
      <c r="B167" s="88" t="s">
        <v>142</v>
      </c>
      <c r="C167" s="90"/>
      <c r="D167" s="95" t="e">
        <f>'2.3'!#REF!</f>
        <v>#REF!</v>
      </c>
      <c r="E167" s="95" t="e">
        <f>'2.3'!#REF!</f>
        <v>#REF!</v>
      </c>
      <c r="F167" s="95" t="e">
        <f>'2.3'!#REF!</f>
        <v>#REF!</v>
      </c>
      <c r="G167" s="95" t="e">
        <f>'2.3'!#REF!</f>
        <v>#REF!</v>
      </c>
      <c r="H167" s="95" t="e">
        <f>'2.3'!#REF!</f>
        <v>#REF!</v>
      </c>
      <c r="I167" s="95" t="e">
        <f>'2.3'!#REF!</f>
        <v>#REF!</v>
      </c>
      <c r="J167" s="95" t="e">
        <f>'2.3'!#REF!</f>
        <v>#REF!</v>
      </c>
      <c r="K167" s="95" t="e">
        <f>'2.3'!#REF!</f>
        <v>#REF!</v>
      </c>
      <c r="L167" s="95" t="e">
        <f>'2.3'!#REF!</f>
        <v>#REF!</v>
      </c>
      <c r="M167" s="95" t="e">
        <f>'2.3'!#REF!</f>
        <v>#REF!</v>
      </c>
      <c r="N167" s="95" t="e">
        <f>'2.3'!#REF!</f>
        <v>#REF!</v>
      </c>
      <c r="O167" s="95" t="e">
        <f>'2.3'!#REF!</f>
        <v>#REF!</v>
      </c>
      <c r="P167" s="95" t="e">
        <f>'2.3'!#REF!</f>
        <v>#REF!</v>
      </c>
      <c r="Q167" s="38"/>
      <c r="R167" s="95" t="e">
        <f>'2.3'!#REF!</f>
        <v>#REF!</v>
      </c>
      <c r="S167" s="95" t="e">
        <f>'2.3'!#REF!</f>
        <v>#REF!</v>
      </c>
    </row>
    <row r="168" spans="1:19">
      <c r="A168" s="93"/>
      <c r="B168" s="88" t="s">
        <v>0</v>
      </c>
      <c r="C168" s="90"/>
      <c r="D168" s="95">
        <f>'2.4'!C45</f>
        <v>0</v>
      </c>
      <c r="E168" s="95">
        <f>'2.4'!D45</f>
        <v>0</v>
      </c>
      <c r="F168" s="95">
        <f>'2.4'!E45</f>
        <v>0</v>
      </c>
      <c r="G168" s="95">
        <f>'2.4'!F45</f>
        <v>0</v>
      </c>
      <c r="H168" s="95">
        <f>'2.4'!G45</f>
        <v>0</v>
      </c>
      <c r="I168" s="95">
        <f>'2.4'!H45</f>
        <v>0</v>
      </c>
      <c r="J168" s="95">
        <f>'2.4'!I45</f>
        <v>0</v>
      </c>
      <c r="K168" s="95">
        <f>'2.4'!J45</f>
        <v>0</v>
      </c>
      <c r="L168" s="95">
        <f>'2.4'!K45</f>
        <v>0</v>
      </c>
      <c r="M168" s="95">
        <f>'2.4'!L45</f>
        <v>0</v>
      </c>
      <c r="N168" s="95">
        <f>'2.4'!M45</f>
        <v>0</v>
      </c>
      <c r="O168" s="95">
        <f>'2.4'!N45</f>
        <v>0</v>
      </c>
      <c r="P168" s="95">
        <f>'2.4'!O45</f>
        <v>0</v>
      </c>
      <c r="Q168" s="38"/>
      <c r="R168" s="95">
        <f>'2.4'!Q45</f>
        <v>0</v>
      </c>
      <c r="S168" s="95">
        <f>'2.4'!R45</f>
        <v>0</v>
      </c>
    </row>
    <row r="169" spans="1:19">
      <c r="A169" s="93"/>
      <c r="B169" s="88" t="s">
        <v>2</v>
      </c>
      <c r="C169" s="90"/>
      <c r="D169" s="95" t="e">
        <f>'2.5'!#REF!</f>
        <v>#REF!</v>
      </c>
      <c r="E169" s="95" t="e">
        <f>'2.5'!#REF!</f>
        <v>#REF!</v>
      </c>
      <c r="F169" s="95" t="e">
        <f>'2.5'!#REF!</f>
        <v>#REF!</v>
      </c>
      <c r="G169" s="95" t="e">
        <f>'2.5'!#REF!</f>
        <v>#REF!</v>
      </c>
      <c r="H169" s="95" t="e">
        <f>'2.5'!#REF!</f>
        <v>#REF!</v>
      </c>
      <c r="I169" s="95" t="e">
        <f>'2.5'!#REF!</f>
        <v>#REF!</v>
      </c>
      <c r="J169" s="95" t="e">
        <f>'2.5'!#REF!</f>
        <v>#REF!</v>
      </c>
      <c r="K169" s="95" t="e">
        <f>'2.5'!#REF!</f>
        <v>#REF!</v>
      </c>
      <c r="L169" s="95" t="e">
        <f>'2.5'!#REF!</f>
        <v>#REF!</v>
      </c>
      <c r="M169" s="95" t="e">
        <f>'2.5'!#REF!</f>
        <v>#REF!</v>
      </c>
      <c r="N169" s="95" t="e">
        <f>'2.5'!#REF!</f>
        <v>#REF!</v>
      </c>
      <c r="O169" s="95" t="e">
        <f>'2.5'!#REF!</f>
        <v>#REF!</v>
      </c>
      <c r="P169" s="95" t="e">
        <f>'2.5'!#REF!</f>
        <v>#REF!</v>
      </c>
      <c r="Q169" s="38"/>
      <c r="R169" s="95" t="e">
        <f>'2.5'!#REF!</f>
        <v>#REF!</v>
      </c>
      <c r="S169" s="95" t="e">
        <f>'2.5'!#REF!</f>
        <v>#REF!</v>
      </c>
    </row>
    <row r="170" spans="1:19">
      <c r="A170" s="93"/>
      <c r="B170" s="88" t="s">
        <v>12</v>
      </c>
      <c r="C170" s="90"/>
      <c r="D170" s="95" t="e">
        <f>'2.6'!#REF!</f>
        <v>#REF!</v>
      </c>
      <c r="E170" s="95" t="e">
        <f>'2.6'!#REF!</f>
        <v>#REF!</v>
      </c>
      <c r="F170" s="95" t="e">
        <f>'2.6'!#REF!</f>
        <v>#REF!</v>
      </c>
      <c r="G170" s="95" t="e">
        <f>'2.6'!#REF!</f>
        <v>#REF!</v>
      </c>
      <c r="H170" s="95" t="e">
        <f>'2.6'!#REF!</f>
        <v>#REF!</v>
      </c>
      <c r="I170" s="95" t="e">
        <f>'2.6'!#REF!</f>
        <v>#REF!</v>
      </c>
      <c r="J170" s="95" t="e">
        <f>'2.6'!#REF!</f>
        <v>#REF!</v>
      </c>
      <c r="K170" s="95" t="e">
        <f>'2.6'!#REF!</f>
        <v>#REF!</v>
      </c>
      <c r="L170" s="95" t="e">
        <f>'2.6'!#REF!</f>
        <v>#REF!</v>
      </c>
      <c r="M170" s="95" t="e">
        <f>'2.6'!#REF!</f>
        <v>#REF!</v>
      </c>
      <c r="N170" s="95" t="e">
        <f>'2.6'!#REF!</f>
        <v>#REF!</v>
      </c>
      <c r="O170" s="95" t="e">
        <f>'2.6'!#REF!</f>
        <v>#REF!</v>
      </c>
      <c r="P170" s="95" t="e">
        <f>'2.6'!#REF!</f>
        <v>#REF!</v>
      </c>
      <c r="Q170" s="38"/>
      <c r="R170" s="95" t="e">
        <f>'2.6'!#REF!</f>
        <v>#REF!</v>
      </c>
      <c r="S170" s="95" t="e">
        <f>'2.6'!#REF!</f>
        <v>#REF!</v>
      </c>
    </row>
    <row r="171" spans="1:19">
      <c r="A171" s="93"/>
      <c r="B171" s="88" t="s">
        <v>3</v>
      </c>
      <c r="C171" s="90"/>
      <c r="D171" s="95" t="e">
        <f>'2.7'!#REF!</f>
        <v>#REF!</v>
      </c>
      <c r="E171" s="95" t="e">
        <f>'2.7'!#REF!</f>
        <v>#REF!</v>
      </c>
      <c r="F171" s="95" t="e">
        <f>'2.7'!#REF!</f>
        <v>#REF!</v>
      </c>
      <c r="G171" s="95" t="e">
        <f>'2.7'!#REF!</f>
        <v>#REF!</v>
      </c>
      <c r="H171" s="95" t="e">
        <f>'2.7'!#REF!</f>
        <v>#REF!</v>
      </c>
      <c r="I171" s="95" t="e">
        <f>'2.7'!#REF!</f>
        <v>#REF!</v>
      </c>
      <c r="J171" s="95" t="e">
        <f>'2.7'!#REF!</f>
        <v>#REF!</v>
      </c>
      <c r="K171" s="95" t="e">
        <f>'2.7'!#REF!</f>
        <v>#REF!</v>
      </c>
      <c r="L171" s="95" t="e">
        <f>'2.7'!#REF!</f>
        <v>#REF!</v>
      </c>
      <c r="M171" s="95" t="e">
        <f>'2.7'!#REF!</f>
        <v>#REF!</v>
      </c>
      <c r="N171" s="95" t="e">
        <f>'2.7'!#REF!</f>
        <v>#REF!</v>
      </c>
      <c r="O171" s="95" t="e">
        <f>'2.7'!#REF!</f>
        <v>#REF!</v>
      </c>
      <c r="P171" s="95" t="e">
        <f>'2.7'!#REF!</f>
        <v>#REF!</v>
      </c>
      <c r="Q171" s="38"/>
      <c r="R171" s="95" t="e">
        <f>'2.7'!#REF!</f>
        <v>#REF!</v>
      </c>
      <c r="S171" s="95" t="e">
        <f>'2.7'!#REF!</f>
        <v>#REF!</v>
      </c>
    </row>
    <row r="172" spans="1:19">
      <c r="A172" s="93"/>
      <c r="B172" s="88" t="s">
        <v>13</v>
      </c>
      <c r="C172" s="90"/>
      <c r="D172" s="95" t="e">
        <f>'2.8'!#REF!</f>
        <v>#REF!</v>
      </c>
      <c r="E172" s="95" t="e">
        <f>'2.8'!#REF!</f>
        <v>#REF!</v>
      </c>
      <c r="F172" s="95" t="e">
        <f>'2.8'!#REF!</f>
        <v>#REF!</v>
      </c>
      <c r="G172" s="95" t="e">
        <f>'2.8'!#REF!</f>
        <v>#REF!</v>
      </c>
      <c r="H172" s="95" t="e">
        <f>'2.8'!#REF!</f>
        <v>#REF!</v>
      </c>
      <c r="I172" s="95" t="e">
        <f>'2.8'!#REF!</f>
        <v>#REF!</v>
      </c>
      <c r="J172" s="95" t="e">
        <f>'2.8'!#REF!</f>
        <v>#REF!</v>
      </c>
      <c r="K172" s="95" t="e">
        <f>'2.8'!#REF!</f>
        <v>#REF!</v>
      </c>
      <c r="L172" s="95" t="e">
        <f>'2.8'!#REF!</f>
        <v>#REF!</v>
      </c>
      <c r="M172" s="95" t="e">
        <f>'2.8'!#REF!</f>
        <v>#REF!</v>
      </c>
      <c r="N172" s="95" t="e">
        <f>'2.8'!#REF!</f>
        <v>#REF!</v>
      </c>
      <c r="O172" s="95" t="e">
        <f>'2.8'!#REF!</f>
        <v>#REF!</v>
      </c>
      <c r="P172" s="95" t="e">
        <f>'2.8'!#REF!</f>
        <v>#REF!</v>
      </c>
      <c r="Q172" s="38"/>
      <c r="R172" s="95" t="e">
        <f>'2.8'!#REF!</f>
        <v>#REF!</v>
      </c>
      <c r="S172" s="95" t="e">
        <f>'2.8'!#REF!</f>
        <v>#REF!</v>
      </c>
    </row>
    <row r="173" spans="1:19">
      <c r="A173" s="93"/>
      <c r="B173" s="88" t="s">
        <v>4</v>
      </c>
      <c r="C173" s="90"/>
      <c r="D173" s="95" t="e">
        <f>'2.9'!#REF!</f>
        <v>#REF!</v>
      </c>
      <c r="E173" s="95" t="e">
        <f>'2.9'!#REF!</f>
        <v>#REF!</v>
      </c>
      <c r="F173" s="95" t="e">
        <f>'2.9'!#REF!</f>
        <v>#REF!</v>
      </c>
      <c r="G173" s="95" t="e">
        <f>'2.9'!#REF!</f>
        <v>#REF!</v>
      </c>
      <c r="H173" s="95" t="e">
        <f>'2.9'!#REF!</f>
        <v>#REF!</v>
      </c>
      <c r="I173" s="95" t="e">
        <f>'2.9'!#REF!</f>
        <v>#REF!</v>
      </c>
      <c r="J173" s="95" t="e">
        <f>'2.9'!#REF!</f>
        <v>#REF!</v>
      </c>
      <c r="K173" s="95" t="e">
        <f>'2.9'!#REF!</f>
        <v>#REF!</v>
      </c>
      <c r="L173" s="95" t="e">
        <f>'2.9'!#REF!</f>
        <v>#REF!</v>
      </c>
      <c r="M173" s="95" t="e">
        <f>'2.9'!#REF!</f>
        <v>#REF!</v>
      </c>
      <c r="N173" s="95" t="e">
        <f>'2.9'!#REF!</f>
        <v>#REF!</v>
      </c>
      <c r="O173" s="95" t="e">
        <f>'2.9'!#REF!</f>
        <v>#REF!</v>
      </c>
      <c r="P173" s="95" t="e">
        <f>'2.9'!#REF!</f>
        <v>#REF!</v>
      </c>
      <c r="Q173" s="38"/>
      <c r="R173" s="95" t="e">
        <f>'2.9'!#REF!</f>
        <v>#REF!</v>
      </c>
      <c r="S173" s="95" t="e">
        <f>'2.9'!#REF!</f>
        <v>#REF!</v>
      </c>
    </row>
    <row r="174" spans="1:19">
      <c r="A174" s="93"/>
      <c r="B174" s="88" t="s">
        <v>5</v>
      </c>
      <c r="C174" s="90"/>
      <c r="D174" s="95" t="e">
        <f>'2.10'!#REF!</f>
        <v>#REF!</v>
      </c>
      <c r="E174" s="95" t="e">
        <f>'2.10'!#REF!</f>
        <v>#REF!</v>
      </c>
      <c r="F174" s="95" t="e">
        <f>'2.10'!#REF!</f>
        <v>#REF!</v>
      </c>
      <c r="G174" s="95" t="e">
        <f>'2.10'!#REF!</f>
        <v>#REF!</v>
      </c>
      <c r="H174" s="95" t="e">
        <f>'2.10'!#REF!</f>
        <v>#REF!</v>
      </c>
      <c r="I174" s="95" t="e">
        <f>'2.10'!#REF!</f>
        <v>#REF!</v>
      </c>
      <c r="J174" s="95" t="e">
        <f>'2.10'!#REF!</f>
        <v>#REF!</v>
      </c>
      <c r="K174" s="95" t="e">
        <f>'2.10'!#REF!</f>
        <v>#REF!</v>
      </c>
      <c r="L174" s="95" t="e">
        <f>'2.10'!#REF!</f>
        <v>#REF!</v>
      </c>
      <c r="M174" s="95" t="e">
        <f>'2.10'!#REF!</f>
        <v>#REF!</v>
      </c>
      <c r="N174" s="95" t="e">
        <f>'2.10'!#REF!</f>
        <v>#REF!</v>
      </c>
      <c r="O174" s="95" t="e">
        <f>'2.10'!#REF!</f>
        <v>#REF!</v>
      </c>
      <c r="P174" s="95" t="e">
        <f>'2.10'!#REF!</f>
        <v>#REF!</v>
      </c>
      <c r="Q174" s="38"/>
      <c r="R174" s="95" t="e">
        <f>'2.10'!#REF!</f>
        <v>#REF!</v>
      </c>
      <c r="S174" s="95" t="e">
        <f>'2.10'!#REF!</f>
        <v>#REF!</v>
      </c>
    </row>
    <row r="175" spans="1:19">
      <c r="A175" s="93"/>
      <c r="B175" s="88" t="s">
        <v>6</v>
      </c>
      <c r="C175" s="90"/>
      <c r="D175" s="95" t="e">
        <f>'2.11'!#REF!</f>
        <v>#REF!</v>
      </c>
      <c r="E175" s="95" t="e">
        <f>'2.11'!#REF!</f>
        <v>#REF!</v>
      </c>
      <c r="F175" s="95" t="e">
        <f>'2.11'!#REF!</f>
        <v>#REF!</v>
      </c>
      <c r="G175" s="95" t="e">
        <f>'2.11'!#REF!</f>
        <v>#REF!</v>
      </c>
      <c r="H175" s="95" t="e">
        <f>'2.11'!#REF!</f>
        <v>#REF!</v>
      </c>
      <c r="I175" s="95" t="e">
        <f>'2.11'!#REF!</f>
        <v>#REF!</v>
      </c>
      <c r="J175" s="95" t="e">
        <f>'2.11'!#REF!</f>
        <v>#REF!</v>
      </c>
      <c r="K175" s="95" t="e">
        <f>'2.11'!#REF!</f>
        <v>#REF!</v>
      </c>
      <c r="L175" s="95" t="e">
        <f>'2.11'!#REF!</f>
        <v>#REF!</v>
      </c>
      <c r="M175" s="95" t="e">
        <f>'2.11'!#REF!</f>
        <v>#REF!</v>
      </c>
      <c r="N175" s="95" t="e">
        <f>'2.11'!#REF!</f>
        <v>#REF!</v>
      </c>
      <c r="O175" s="95" t="e">
        <f>'2.11'!#REF!</f>
        <v>#REF!</v>
      </c>
      <c r="P175" s="95" t="e">
        <f>'2.11'!#REF!</f>
        <v>#REF!</v>
      </c>
      <c r="Q175" s="38"/>
      <c r="R175" s="95" t="e">
        <f>'2.11'!#REF!</f>
        <v>#REF!</v>
      </c>
      <c r="S175" s="95" t="e">
        <f>'2.11'!#REF!</f>
        <v>#REF!</v>
      </c>
    </row>
    <row r="176" spans="1:19">
      <c r="A176" s="93"/>
      <c r="B176" s="88" t="s">
        <v>7</v>
      </c>
      <c r="C176" s="90"/>
      <c r="D176" s="95" t="e">
        <f>'2.12'!#REF!</f>
        <v>#REF!</v>
      </c>
      <c r="E176" s="95" t="e">
        <f>'2.12'!#REF!</f>
        <v>#REF!</v>
      </c>
      <c r="F176" s="95" t="e">
        <f>'2.12'!#REF!</f>
        <v>#REF!</v>
      </c>
      <c r="G176" s="95" t="e">
        <f>'2.12'!#REF!</f>
        <v>#REF!</v>
      </c>
      <c r="H176" s="95" t="e">
        <f>'2.12'!#REF!</f>
        <v>#REF!</v>
      </c>
      <c r="I176" s="95" t="e">
        <f>'2.12'!#REF!</f>
        <v>#REF!</v>
      </c>
      <c r="J176" s="95" t="e">
        <f>'2.12'!#REF!</f>
        <v>#REF!</v>
      </c>
      <c r="K176" s="95" t="e">
        <f>'2.12'!#REF!</f>
        <v>#REF!</v>
      </c>
      <c r="L176" s="95" t="e">
        <f>'2.12'!#REF!</f>
        <v>#REF!</v>
      </c>
      <c r="M176" s="95" t="e">
        <f>'2.12'!#REF!</f>
        <v>#REF!</v>
      </c>
      <c r="N176" s="95" t="e">
        <f>'2.12'!#REF!</f>
        <v>#REF!</v>
      </c>
      <c r="O176" s="95" t="e">
        <f>'2.12'!#REF!</f>
        <v>#REF!</v>
      </c>
      <c r="P176" s="95" t="e">
        <f>'2.12'!#REF!</f>
        <v>#REF!</v>
      </c>
      <c r="Q176" s="38"/>
      <c r="R176" s="95" t="e">
        <f>'2.12'!#REF!</f>
        <v>#REF!</v>
      </c>
      <c r="S176" s="95" t="e">
        <f>'2.12'!#REF!</f>
        <v>#REF!</v>
      </c>
    </row>
    <row r="177" spans="1:19">
      <c r="A177" s="93"/>
      <c r="B177" s="88" t="s">
        <v>8</v>
      </c>
      <c r="C177" s="90"/>
      <c r="D177" s="95" t="e">
        <f>'2.13'!#REF!</f>
        <v>#REF!</v>
      </c>
      <c r="E177" s="95" t="e">
        <f>'2.13'!#REF!</f>
        <v>#REF!</v>
      </c>
      <c r="F177" s="95" t="e">
        <f>'2.13'!#REF!</f>
        <v>#REF!</v>
      </c>
      <c r="G177" s="95" t="e">
        <f>'2.13'!#REF!</f>
        <v>#REF!</v>
      </c>
      <c r="H177" s="95" t="e">
        <f>'2.13'!#REF!</f>
        <v>#REF!</v>
      </c>
      <c r="I177" s="95" t="e">
        <f>'2.13'!#REF!</f>
        <v>#REF!</v>
      </c>
      <c r="J177" s="95" t="e">
        <f>'2.13'!#REF!</f>
        <v>#REF!</v>
      </c>
      <c r="K177" s="95" t="e">
        <f>'2.13'!#REF!</f>
        <v>#REF!</v>
      </c>
      <c r="L177" s="95" t="e">
        <f>'2.13'!#REF!</f>
        <v>#REF!</v>
      </c>
      <c r="M177" s="95" t="e">
        <f>'2.13'!#REF!</f>
        <v>#REF!</v>
      </c>
      <c r="N177" s="95" t="e">
        <f>'2.13'!#REF!</f>
        <v>#REF!</v>
      </c>
      <c r="O177" s="95" t="e">
        <f>'2.13'!#REF!</f>
        <v>#REF!</v>
      </c>
      <c r="P177" s="95" t="e">
        <f>'2.13'!#REF!</f>
        <v>#REF!</v>
      </c>
      <c r="Q177" s="38"/>
      <c r="R177" s="95" t="e">
        <f>'2.13'!#REF!</f>
        <v>#REF!</v>
      </c>
      <c r="S177" s="95" t="e">
        <f>'2.13'!#REF!</f>
        <v>#REF!</v>
      </c>
    </row>
    <row r="178" spans="1:19">
      <c r="A178" s="93"/>
      <c r="B178" s="88" t="s">
        <v>9</v>
      </c>
      <c r="C178" s="90"/>
      <c r="D178" s="95" t="e">
        <f>'2.14'!#REF!</f>
        <v>#REF!</v>
      </c>
      <c r="E178" s="95" t="e">
        <f>'2.14'!#REF!</f>
        <v>#REF!</v>
      </c>
      <c r="F178" s="95" t="e">
        <f>'2.14'!#REF!</f>
        <v>#REF!</v>
      </c>
      <c r="G178" s="95" t="e">
        <f>'2.14'!#REF!</f>
        <v>#REF!</v>
      </c>
      <c r="H178" s="95" t="e">
        <f>'2.14'!#REF!</f>
        <v>#REF!</v>
      </c>
      <c r="I178" s="95" t="e">
        <f>'2.14'!#REF!</f>
        <v>#REF!</v>
      </c>
      <c r="J178" s="95" t="e">
        <f>'2.14'!#REF!</f>
        <v>#REF!</v>
      </c>
      <c r="K178" s="95" t="e">
        <f>'2.14'!#REF!</f>
        <v>#REF!</v>
      </c>
      <c r="L178" s="95" t="e">
        <f>'2.14'!#REF!</f>
        <v>#REF!</v>
      </c>
      <c r="M178" s="95" t="e">
        <f>'2.14'!#REF!</f>
        <v>#REF!</v>
      </c>
      <c r="N178" s="95" t="e">
        <f>'2.14'!#REF!</f>
        <v>#REF!</v>
      </c>
      <c r="O178" s="95" t="e">
        <f>'2.14'!#REF!</f>
        <v>#REF!</v>
      </c>
      <c r="P178" s="95" t="e">
        <f>'2.14'!#REF!</f>
        <v>#REF!</v>
      </c>
      <c r="Q178" s="38"/>
      <c r="R178" s="95" t="e">
        <f>'2.14'!#REF!</f>
        <v>#REF!</v>
      </c>
      <c r="S178" s="95" t="e">
        <f>'2.14'!#REF!</f>
        <v>#REF!</v>
      </c>
    </row>
    <row r="179" spans="1:19">
      <c r="A179" s="93"/>
      <c r="B179" s="88" t="s">
        <v>10</v>
      </c>
      <c r="C179" s="90"/>
      <c r="D179" s="95" t="e">
        <f>'2.15'!#REF!</f>
        <v>#REF!</v>
      </c>
      <c r="E179" s="95" t="e">
        <f>'2.15'!#REF!</f>
        <v>#REF!</v>
      </c>
      <c r="F179" s="95" t="e">
        <f>'2.15'!#REF!</f>
        <v>#REF!</v>
      </c>
      <c r="G179" s="95" t="e">
        <f>'2.15'!#REF!</f>
        <v>#REF!</v>
      </c>
      <c r="H179" s="95" t="e">
        <f>'2.15'!#REF!</f>
        <v>#REF!</v>
      </c>
      <c r="I179" s="95" t="e">
        <f>'2.15'!#REF!</f>
        <v>#REF!</v>
      </c>
      <c r="J179" s="95" t="e">
        <f>'2.15'!#REF!</f>
        <v>#REF!</v>
      </c>
      <c r="K179" s="95" t="e">
        <f>'2.15'!#REF!</f>
        <v>#REF!</v>
      </c>
      <c r="L179" s="95" t="e">
        <f>'2.15'!#REF!</f>
        <v>#REF!</v>
      </c>
      <c r="M179" s="95" t="e">
        <f>'2.15'!#REF!</f>
        <v>#REF!</v>
      </c>
      <c r="N179" s="95" t="e">
        <f>'2.15'!#REF!</f>
        <v>#REF!</v>
      </c>
      <c r="O179" s="95" t="e">
        <f>'2.15'!#REF!</f>
        <v>#REF!</v>
      </c>
      <c r="P179" s="95" t="e">
        <f>'2.15'!#REF!</f>
        <v>#REF!</v>
      </c>
      <c r="Q179" s="38"/>
      <c r="R179" s="95" t="e">
        <f>'2.15'!#REF!</f>
        <v>#REF!</v>
      </c>
      <c r="S179" s="95" t="e">
        <f>'2.15'!#REF!</f>
        <v>#REF!</v>
      </c>
    </row>
    <row r="180" spans="1:19">
      <c r="A180" s="93"/>
      <c r="B180" s="88" t="s">
        <v>11</v>
      </c>
      <c r="C180" s="90"/>
      <c r="D180" s="95" t="e">
        <f>'2.16'!#REF!</f>
        <v>#REF!</v>
      </c>
      <c r="E180" s="95" t="e">
        <f>'2.16'!#REF!</f>
        <v>#REF!</v>
      </c>
      <c r="F180" s="95" t="e">
        <f>'2.16'!#REF!</f>
        <v>#REF!</v>
      </c>
      <c r="G180" s="95" t="e">
        <f>'2.16'!#REF!</f>
        <v>#REF!</v>
      </c>
      <c r="H180" s="95" t="e">
        <f>'2.16'!#REF!</f>
        <v>#REF!</v>
      </c>
      <c r="I180" s="95" t="e">
        <f>'2.16'!#REF!</f>
        <v>#REF!</v>
      </c>
      <c r="J180" s="95" t="e">
        <f>'2.16'!#REF!</f>
        <v>#REF!</v>
      </c>
      <c r="K180" s="95" t="e">
        <f>'2.16'!#REF!</f>
        <v>#REF!</v>
      </c>
      <c r="L180" s="95" t="e">
        <f>'2.16'!#REF!</f>
        <v>#REF!</v>
      </c>
      <c r="M180" s="95" t="e">
        <f>'2.16'!#REF!</f>
        <v>#REF!</v>
      </c>
      <c r="N180" s="95" t="e">
        <f>'2.16'!#REF!</f>
        <v>#REF!</v>
      </c>
      <c r="O180" s="95" t="e">
        <f>'2.16'!#REF!</f>
        <v>#REF!</v>
      </c>
      <c r="P180" s="95" t="e">
        <f>'2.16'!#REF!</f>
        <v>#REF!</v>
      </c>
      <c r="Q180" s="38"/>
      <c r="R180" s="95" t="e">
        <f>'2.16'!#REF!</f>
        <v>#REF!</v>
      </c>
      <c r="S180" s="95" t="e">
        <f>'2.16'!#REF!</f>
        <v>#REF!</v>
      </c>
    </row>
    <row r="181" spans="1:19">
      <c r="A181" s="93"/>
      <c r="B181" s="88"/>
      <c r="C181" s="90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39"/>
      <c r="R181" s="89"/>
      <c r="S181" s="89"/>
    </row>
    <row r="182" spans="1:19">
      <c r="A182" s="93"/>
      <c r="B182" s="91" t="s">
        <v>14</v>
      </c>
      <c r="C182" s="90"/>
      <c r="D182" s="89" t="e">
        <f>SUM(D165:D181)</f>
        <v>#REF!</v>
      </c>
      <c r="E182" s="89" t="e">
        <f t="shared" ref="E182:S182" si="0">SUM(E165:E181)</f>
        <v>#REF!</v>
      </c>
      <c r="F182" s="89" t="e">
        <f t="shared" si="0"/>
        <v>#REF!</v>
      </c>
      <c r="G182" s="89" t="e">
        <f t="shared" si="0"/>
        <v>#REF!</v>
      </c>
      <c r="H182" s="89" t="e">
        <f t="shared" si="0"/>
        <v>#REF!</v>
      </c>
      <c r="I182" s="89" t="e">
        <f t="shared" si="0"/>
        <v>#REF!</v>
      </c>
      <c r="J182" s="89" t="e">
        <f t="shared" si="0"/>
        <v>#REF!</v>
      </c>
      <c r="K182" s="89" t="e">
        <f t="shared" si="0"/>
        <v>#REF!</v>
      </c>
      <c r="L182" s="89" t="e">
        <f t="shared" si="0"/>
        <v>#REF!</v>
      </c>
      <c r="M182" s="89" t="e">
        <f t="shared" si="0"/>
        <v>#REF!</v>
      </c>
      <c r="N182" s="89" t="e">
        <f t="shared" si="0"/>
        <v>#REF!</v>
      </c>
      <c r="O182" s="89" t="e">
        <f t="shared" si="0"/>
        <v>#REF!</v>
      </c>
      <c r="P182" s="89" t="e">
        <f t="shared" si="0"/>
        <v>#REF!</v>
      </c>
      <c r="Q182" s="39"/>
      <c r="R182" s="89" t="e">
        <f t="shared" si="0"/>
        <v>#REF!</v>
      </c>
      <c r="S182" s="89" t="e">
        <f t="shared" si="0"/>
        <v>#REF!</v>
      </c>
    </row>
    <row r="183" spans="1:19">
      <c r="A183" s="44"/>
      <c r="B183" s="3"/>
      <c r="C183" s="2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</row>
    <row r="184" spans="1:19">
      <c r="A184" s="92" t="s">
        <v>187</v>
      </c>
      <c r="B184" s="88" t="s">
        <v>140</v>
      </c>
      <c r="C184" s="90"/>
      <c r="D184" s="95">
        <v>0</v>
      </c>
      <c r="E184" s="95">
        <v>0</v>
      </c>
      <c r="F184" s="95">
        <v>0</v>
      </c>
      <c r="G184" s="95">
        <v>54</v>
      </c>
      <c r="H184" s="95">
        <v>0</v>
      </c>
      <c r="I184" s="95">
        <v>0</v>
      </c>
      <c r="J184" s="95">
        <v>0</v>
      </c>
      <c r="K184" s="95">
        <v>0</v>
      </c>
      <c r="L184" s="95">
        <v>0</v>
      </c>
      <c r="M184" s="95">
        <v>0</v>
      </c>
      <c r="N184" s="95">
        <v>0</v>
      </c>
      <c r="O184" s="95">
        <v>41</v>
      </c>
      <c r="P184" s="95">
        <v>95</v>
      </c>
      <c r="Q184" s="38"/>
      <c r="R184" s="95">
        <v>0</v>
      </c>
      <c r="S184" s="95">
        <v>3921</v>
      </c>
    </row>
    <row r="185" spans="1:19">
      <c r="A185" s="87"/>
      <c r="B185" s="88" t="s">
        <v>141</v>
      </c>
      <c r="C185" s="90"/>
      <c r="D185" s="95">
        <v>0</v>
      </c>
      <c r="E185" s="95">
        <v>0</v>
      </c>
      <c r="F185" s="95">
        <v>0</v>
      </c>
      <c r="G185" s="95">
        <v>0</v>
      </c>
      <c r="H185" s="95">
        <v>0</v>
      </c>
      <c r="I185" s="95">
        <v>0</v>
      </c>
      <c r="J185" s="95">
        <v>0</v>
      </c>
      <c r="K185" s="95">
        <v>0</v>
      </c>
      <c r="L185" s="95">
        <v>0</v>
      </c>
      <c r="M185" s="95">
        <v>0</v>
      </c>
      <c r="N185" s="95">
        <v>0</v>
      </c>
      <c r="O185" s="95">
        <v>0</v>
      </c>
      <c r="P185" s="95">
        <v>0</v>
      </c>
      <c r="Q185" s="38"/>
      <c r="R185" s="95">
        <v>0</v>
      </c>
      <c r="S185" s="95">
        <v>0</v>
      </c>
    </row>
    <row r="186" spans="1:19">
      <c r="A186" s="87"/>
      <c r="B186" s="88" t="s">
        <v>142</v>
      </c>
      <c r="C186" s="90"/>
      <c r="D186" s="95">
        <v>0</v>
      </c>
      <c r="E186" s="95">
        <v>0</v>
      </c>
      <c r="F186" s="95">
        <v>0</v>
      </c>
      <c r="G186" s="95">
        <v>0</v>
      </c>
      <c r="H186" s="95">
        <v>0</v>
      </c>
      <c r="I186" s="95">
        <v>0</v>
      </c>
      <c r="J186" s="95">
        <v>0</v>
      </c>
      <c r="K186" s="95">
        <v>0</v>
      </c>
      <c r="L186" s="95">
        <v>0</v>
      </c>
      <c r="M186" s="95">
        <v>0</v>
      </c>
      <c r="N186" s="95">
        <v>0</v>
      </c>
      <c r="O186" s="95">
        <v>66</v>
      </c>
      <c r="P186" s="95">
        <v>66</v>
      </c>
      <c r="Q186" s="38"/>
      <c r="R186" s="95">
        <v>0</v>
      </c>
      <c r="S186" s="95">
        <v>0</v>
      </c>
    </row>
    <row r="187" spans="1:19">
      <c r="A187" s="87"/>
      <c r="B187" s="88" t="s">
        <v>0</v>
      </c>
      <c r="C187" s="90"/>
      <c r="D187" s="95">
        <v>0</v>
      </c>
      <c r="E187" s="95">
        <v>0</v>
      </c>
      <c r="F187" s="95">
        <v>215</v>
      </c>
      <c r="G187" s="95">
        <v>139</v>
      </c>
      <c r="H187" s="95">
        <v>135</v>
      </c>
      <c r="I187" s="95">
        <v>20</v>
      </c>
      <c r="J187" s="95">
        <v>0</v>
      </c>
      <c r="K187" s="95">
        <v>0</v>
      </c>
      <c r="L187" s="95">
        <v>0</v>
      </c>
      <c r="M187" s="95">
        <v>0</v>
      </c>
      <c r="N187" s="95">
        <v>0</v>
      </c>
      <c r="O187" s="95">
        <v>191</v>
      </c>
      <c r="P187" s="95">
        <v>700</v>
      </c>
      <c r="Q187" s="38"/>
      <c r="R187" s="95">
        <v>722</v>
      </c>
      <c r="S187" s="95">
        <v>2442</v>
      </c>
    </row>
    <row r="188" spans="1:19">
      <c r="A188" s="87"/>
      <c r="B188" s="88" t="s">
        <v>2</v>
      </c>
      <c r="C188" s="90"/>
      <c r="D188" s="95">
        <v>0</v>
      </c>
      <c r="E188" s="95">
        <v>98</v>
      </c>
      <c r="F188" s="95">
        <v>68</v>
      </c>
      <c r="G188" s="95">
        <v>82</v>
      </c>
      <c r="H188" s="95">
        <v>2</v>
      </c>
      <c r="I188" s="95">
        <v>4</v>
      </c>
      <c r="J188" s="95">
        <v>0</v>
      </c>
      <c r="K188" s="95">
        <v>0</v>
      </c>
      <c r="L188" s="95">
        <v>0</v>
      </c>
      <c r="M188" s="95">
        <v>0</v>
      </c>
      <c r="N188" s="95">
        <v>0</v>
      </c>
      <c r="O188" s="95">
        <v>3</v>
      </c>
      <c r="P188" s="95">
        <v>257</v>
      </c>
      <c r="Q188" s="38"/>
      <c r="R188" s="95">
        <v>646</v>
      </c>
      <c r="S188" s="95">
        <v>3048</v>
      </c>
    </row>
    <row r="189" spans="1:19">
      <c r="A189" s="87"/>
      <c r="B189" s="88" t="s">
        <v>12</v>
      </c>
      <c r="C189" s="90"/>
      <c r="D189" s="95">
        <v>0</v>
      </c>
      <c r="E189" s="95">
        <v>0</v>
      </c>
      <c r="F189" s="95">
        <v>41</v>
      </c>
      <c r="G189" s="95">
        <v>0</v>
      </c>
      <c r="H189" s="95">
        <v>36</v>
      </c>
      <c r="I189" s="95">
        <v>0</v>
      </c>
      <c r="J189" s="95">
        <v>0</v>
      </c>
      <c r="K189" s="95">
        <v>0</v>
      </c>
      <c r="L189" s="95">
        <v>2</v>
      </c>
      <c r="M189" s="95">
        <v>30</v>
      </c>
      <c r="N189" s="95">
        <v>0</v>
      </c>
      <c r="O189" s="95">
        <v>0</v>
      </c>
      <c r="P189" s="95">
        <v>109</v>
      </c>
      <c r="Q189" s="38"/>
      <c r="R189" s="95">
        <v>405</v>
      </c>
      <c r="S189" s="95">
        <v>75</v>
      </c>
    </row>
    <row r="190" spans="1:19">
      <c r="A190" s="87"/>
      <c r="B190" s="88" t="s">
        <v>3</v>
      </c>
      <c r="C190" s="90"/>
      <c r="D190" s="95">
        <v>0</v>
      </c>
      <c r="E190" s="95">
        <v>0</v>
      </c>
      <c r="F190" s="95">
        <v>145</v>
      </c>
      <c r="G190" s="95">
        <v>122</v>
      </c>
      <c r="H190" s="95">
        <v>3</v>
      </c>
      <c r="I190" s="95">
        <v>0</v>
      </c>
      <c r="J190" s="95">
        <v>0</v>
      </c>
      <c r="K190" s="95">
        <v>0</v>
      </c>
      <c r="L190" s="95">
        <v>0</v>
      </c>
      <c r="M190" s="95">
        <v>0</v>
      </c>
      <c r="N190" s="95">
        <v>0</v>
      </c>
      <c r="O190" s="95">
        <v>0</v>
      </c>
      <c r="P190" s="95">
        <v>270</v>
      </c>
      <c r="Q190" s="38"/>
      <c r="R190" s="95">
        <v>0</v>
      </c>
      <c r="S190" s="95">
        <v>0</v>
      </c>
    </row>
    <row r="191" spans="1:19">
      <c r="A191" s="87"/>
      <c r="B191" s="88" t="s">
        <v>13</v>
      </c>
      <c r="C191" s="90"/>
      <c r="D191" s="95">
        <v>0</v>
      </c>
      <c r="E191" s="95">
        <v>5</v>
      </c>
      <c r="F191" s="95">
        <v>154</v>
      </c>
      <c r="G191" s="95">
        <v>53</v>
      </c>
      <c r="H191" s="95">
        <v>8</v>
      </c>
      <c r="I191" s="95">
        <v>0</v>
      </c>
      <c r="J191" s="95">
        <v>0</v>
      </c>
      <c r="K191" s="95">
        <v>0</v>
      </c>
      <c r="L191" s="95">
        <v>1</v>
      </c>
      <c r="M191" s="95">
        <v>12</v>
      </c>
      <c r="N191" s="95">
        <v>0</v>
      </c>
      <c r="O191" s="95">
        <v>0</v>
      </c>
      <c r="P191" s="95">
        <v>233</v>
      </c>
      <c r="Q191" s="38"/>
      <c r="R191" s="95">
        <v>0</v>
      </c>
      <c r="S191" s="95">
        <v>0</v>
      </c>
    </row>
    <row r="192" spans="1:19">
      <c r="A192" s="94"/>
      <c r="B192" s="88" t="s">
        <v>4</v>
      </c>
      <c r="C192" s="90"/>
      <c r="D192" s="95">
        <v>0</v>
      </c>
      <c r="E192" s="95">
        <v>0</v>
      </c>
      <c r="F192" s="95">
        <v>53</v>
      </c>
      <c r="G192" s="95">
        <v>0</v>
      </c>
      <c r="H192" s="95">
        <v>100</v>
      </c>
      <c r="I192" s="95">
        <v>0</v>
      </c>
      <c r="J192" s="95">
        <v>0</v>
      </c>
      <c r="K192" s="95">
        <v>0</v>
      </c>
      <c r="L192" s="95">
        <v>0</v>
      </c>
      <c r="M192" s="95">
        <v>0</v>
      </c>
      <c r="N192" s="95">
        <v>0</v>
      </c>
      <c r="O192" s="95">
        <v>0</v>
      </c>
      <c r="P192" s="95">
        <v>153</v>
      </c>
      <c r="Q192" s="38"/>
      <c r="R192" s="95">
        <v>0</v>
      </c>
      <c r="S192" s="95">
        <v>965</v>
      </c>
    </row>
    <row r="193" spans="1:19">
      <c r="A193" s="87"/>
      <c r="B193" s="88" t="s">
        <v>5</v>
      </c>
      <c r="C193" s="90"/>
      <c r="D193" s="95">
        <v>0</v>
      </c>
      <c r="E193" s="95">
        <v>9</v>
      </c>
      <c r="F193" s="95">
        <v>85</v>
      </c>
      <c r="G193" s="95">
        <v>28</v>
      </c>
      <c r="H193" s="95">
        <v>0</v>
      </c>
      <c r="I193" s="95">
        <v>0</v>
      </c>
      <c r="J193" s="95">
        <v>0</v>
      </c>
      <c r="K193" s="95">
        <v>0</v>
      </c>
      <c r="L193" s="95">
        <v>1</v>
      </c>
      <c r="M193" s="95">
        <v>0</v>
      </c>
      <c r="N193" s="95">
        <v>0</v>
      </c>
      <c r="O193" s="95">
        <v>0</v>
      </c>
      <c r="P193" s="95">
        <v>123</v>
      </c>
      <c r="Q193" s="38"/>
      <c r="R193" s="95">
        <v>0</v>
      </c>
      <c r="S193" s="95">
        <v>0</v>
      </c>
    </row>
    <row r="194" spans="1:19">
      <c r="A194" s="87"/>
      <c r="B194" s="88" t="s">
        <v>6</v>
      </c>
      <c r="C194" s="90"/>
      <c r="D194" s="95">
        <v>0</v>
      </c>
      <c r="E194" s="95">
        <v>9</v>
      </c>
      <c r="F194" s="95">
        <v>151</v>
      </c>
      <c r="G194" s="95">
        <v>94</v>
      </c>
      <c r="H194" s="95">
        <v>0</v>
      </c>
      <c r="I194" s="95">
        <v>0</v>
      </c>
      <c r="J194" s="95">
        <v>0</v>
      </c>
      <c r="K194" s="95">
        <v>0</v>
      </c>
      <c r="L194" s="95">
        <v>0</v>
      </c>
      <c r="M194" s="95">
        <v>0</v>
      </c>
      <c r="N194" s="95">
        <v>0</v>
      </c>
      <c r="O194" s="95">
        <v>0</v>
      </c>
      <c r="P194" s="95">
        <v>254</v>
      </c>
      <c r="Q194" s="38"/>
      <c r="R194" s="95">
        <v>0</v>
      </c>
      <c r="S194" s="95">
        <v>168</v>
      </c>
    </row>
    <row r="195" spans="1:19">
      <c r="A195" s="87"/>
      <c r="B195" s="88" t="s">
        <v>7</v>
      </c>
      <c r="C195" s="90"/>
      <c r="D195" s="95">
        <v>0</v>
      </c>
      <c r="E195" s="95">
        <v>0</v>
      </c>
      <c r="F195" s="95">
        <v>179</v>
      </c>
      <c r="G195" s="95">
        <v>109</v>
      </c>
      <c r="H195" s="95">
        <v>0</v>
      </c>
      <c r="I195" s="95">
        <v>0</v>
      </c>
      <c r="J195" s="95">
        <v>0</v>
      </c>
      <c r="K195" s="95">
        <v>0</v>
      </c>
      <c r="L195" s="95">
        <v>0</v>
      </c>
      <c r="M195" s="95">
        <v>0</v>
      </c>
      <c r="N195" s="95">
        <v>0</v>
      </c>
      <c r="O195" s="95">
        <v>0</v>
      </c>
      <c r="P195" s="95">
        <v>288</v>
      </c>
      <c r="Q195" s="38"/>
      <c r="R195" s="95">
        <v>0</v>
      </c>
      <c r="S195" s="95">
        <v>0</v>
      </c>
    </row>
    <row r="196" spans="1:19">
      <c r="A196" s="87"/>
      <c r="B196" s="88" t="s">
        <v>8</v>
      </c>
      <c r="C196" s="90"/>
      <c r="D196" s="95">
        <v>0</v>
      </c>
      <c r="E196" s="95">
        <v>1</v>
      </c>
      <c r="F196" s="95">
        <v>164</v>
      </c>
      <c r="G196" s="95">
        <v>14</v>
      </c>
      <c r="H196" s="95">
        <v>8</v>
      </c>
      <c r="I196" s="95">
        <v>0</v>
      </c>
      <c r="J196" s="95">
        <v>0</v>
      </c>
      <c r="K196" s="95">
        <v>0</v>
      </c>
      <c r="L196" s="95">
        <v>2</v>
      </c>
      <c r="M196" s="95">
        <v>0</v>
      </c>
      <c r="N196" s="95">
        <v>0</v>
      </c>
      <c r="O196" s="95">
        <v>16</v>
      </c>
      <c r="P196" s="95">
        <v>205</v>
      </c>
      <c r="Q196" s="38"/>
      <c r="R196" s="95">
        <v>0</v>
      </c>
      <c r="S196" s="95">
        <v>0</v>
      </c>
    </row>
    <row r="197" spans="1:19">
      <c r="A197" s="87"/>
      <c r="B197" s="88" t="s">
        <v>9</v>
      </c>
      <c r="C197" s="90"/>
      <c r="D197" s="95">
        <v>0</v>
      </c>
      <c r="E197" s="95">
        <v>0</v>
      </c>
      <c r="F197" s="95">
        <v>19</v>
      </c>
      <c r="G197" s="95">
        <v>0</v>
      </c>
      <c r="H197" s="95">
        <v>0</v>
      </c>
      <c r="I197" s="95">
        <v>0</v>
      </c>
      <c r="J197" s="95">
        <v>0</v>
      </c>
      <c r="K197" s="95">
        <v>0</v>
      </c>
      <c r="L197" s="95">
        <v>0</v>
      </c>
      <c r="M197" s="95">
        <v>0</v>
      </c>
      <c r="N197" s="95">
        <v>0</v>
      </c>
      <c r="O197" s="95">
        <v>0</v>
      </c>
      <c r="P197" s="95">
        <v>19</v>
      </c>
      <c r="Q197" s="38"/>
      <c r="R197" s="95">
        <v>0</v>
      </c>
      <c r="S197" s="95">
        <v>0</v>
      </c>
    </row>
    <row r="198" spans="1:19">
      <c r="A198" s="87"/>
      <c r="B198" s="88" t="s">
        <v>10</v>
      </c>
      <c r="C198" s="90"/>
      <c r="D198" s="95">
        <v>0</v>
      </c>
      <c r="E198" s="95">
        <v>0</v>
      </c>
      <c r="F198" s="95">
        <v>65</v>
      </c>
      <c r="G198" s="95">
        <v>122</v>
      </c>
      <c r="H198" s="95">
        <v>0</v>
      </c>
      <c r="I198" s="95">
        <v>60</v>
      </c>
      <c r="J198" s="95">
        <v>0</v>
      </c>
      <c r="K198" s="95">
        <v>0</v>
      </c>
      <c r="L198" s="95">
        <v>0</v>
      </c>
      <c r="M198" s="95">
        <v>0</v>
      </c>
      <c r="N198" s="95">
        <v>0</v>
      </c>
      <c r="O198" s="95">
        <v>0</v>
      </c>
      <c r="P198" s="95">
        <v>247</v>
      </c>
      <c r="Q198" s="38"/>
      <c r="R198" s="95">
        <v>0</v>
      </c>
      <c r="S198" s="95">
        <v>0</v>
      </c>
    </row>
    <row r="199" spans="1:19">
      <c r="A199" s="87"/>
      <c r="B199" s="88" t="s">
        <v>11</v>
      </c>
      <c r="C199" s="90"/>
      <c r="D199" s="95">
        <v>0</v>
      </c>
      <c r="E199" s="95">
        <v>0</v>
      </c>
      <c r="F199" s="95">
        <v>10</v>
      </c>
      <c r="G199" s="95">
        <v>283</v>
      </c>
      <c r="H199" s="95">
        <v>79</v>
      </c>
      <c r="I199" s="95">
        <v>0</v>
      </c>
      <c r="J199" s="95">
        <v>0</v>
      </c>
      <c r="K199" s="95">
        <v>0</v>
      </c>
      <c r="L199" s="95">
        <v>2</v>
      </c>
      <c r="M199" s="95">
        <v>6</v>
      </c>
      <c r="N199" s="95">
        <v>0</v>
      </c>
      <c r="O199" s="95">
        <v>274</v>
      </c>
      <c r="P199" s="95">
        <v>654</v>
      </c>
      <c r="Q199" s="38"/>
      <c r="R199" s="95">
        <v>0</v>
      </c>
      <c r="S199" s="95">
        <v>0</v>
      </c>
    </row>
    <row r="200" spans="1:19">
      <c r="A200" s="87"/>
      <c r="B200" s="88"/>
      <c r="C200" s="90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3"/>
      <c r="R200" s="89"/>
      <c r="S200" s="89"/>
    </row>
    <row r="201" spans="1:19">
      <c r="A201" s="87"/>
      <c r="B201" s="91" t="s">
        <v>14</v>
      </c>
      <c r="C201" s="90"/>
      <c r="D201" s="89">
        <v>0</v>
      </c>
      <c r="E201" s="89">
        <v>122</v>
      </c>
      <c r="F201" s="89">
        <v>1349</v>
      </c>
      <c r="G201" s="89">
        <v>1100</v>
      </c>
      <c r="H201" s="89">
        <v>371</v>
      </c>
      <c r="I201" s="89">
        <v>84</v>
      </c>
      <c r="J201" s="89">
        <v>0</v>
      </c>
      <c r="K201" s="89">
        <v>0</v>
      </c>
      <c r="L201" s="89">
        <v>8</v>
      </c>
      <c r="M201" s="89">
        <v>48</v>
      </c>
      <c r="N201" s="89">
        <v>0</v>
      </c>
      <c r="O201" s="89">
        <v>591</v>
      </c>
      <c r="P201" s="89">
        <v>3673</v>
      </c>
      <c r="Q201" s="83"/>
      <c r="R201" s="89">
        <v>1773</v>
      </c>
      <c r="S201" s="89">
        <v>10619</v>
      </c>
    </row>
    <row r="202" spans="1:19" s="13" customFormat="1">
      <c r="A202" s="3"/>
      <c r="B202" s="3"/>
      <c r="C202" s="2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16"/>
      <c r="P202" s="78"/>
      <c r="Q202" s="80"/>
      <c r="R202" s="79"/>
      <c r="S202" s="79"/>
    </row>
    <row r="203" spans="1:19" s="13" customFormat="1">
      <c r="A203" s="46" t="s">
        <v>131</v>
      </c>
      <c r="B203" s="46"/>
      <c r="C203" s="46" t="s">
        <v>131</v>
      </c>
      <c r="D203" s="68"/>
      <c r="E203" s="68"/>
      <c r="F203" s="68"/>
      <c r="G203" s="68"/>
      <c r="H203" s="68"/>
      <c r="I203" s="68"/>
      <c r="J203" s="68"/>
      <c r="K203" s="68"/>
      <c r="L203" s="68"/>
      <c r="M203" s="67"/>
      <c r="N203" s="68"/>
      <c r="O203" s="56"/>
      <c r="P203" s="56"/>
      <c r="Q203" s="80"/>
    </row>
    <row r="204" spans="1:19" s="13" customFormat="1">
      <c r="A204" s="4"/>
      <c r="B204" s="3"/>
      <c r="C204" s="2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16"/>
      <c r="P204" s="16"/>
      <c r="Q204" s="80"/>
    </row>
    <row r="205" spans="1:19" s="13" customFormat="1" hidden="1">
      <c r="A205" s="43" t="s">
        <v>152</v>
      </c>
      <c r="B205" s="10" t="s">
        <v>140</v>
      </c>
      <c r="C205" s="2"/>
      <c r="D205" s="38">
        <v>0</v>
      </c>
      <c r="E205" s="38">
        <v>0</v>
      </c>
      <c r="F205" s="38">
        <v>13</v>
      </c>
      <c r="G205" s="38">
        <v>119</v>
      </c>
      <c r="H205" s="38">
        <v>243</v>
      </c>
      <c r="I205" s="38">
        <v>4</v>
      </c>
      <c r="J205" s="38">
        <v>203</v>
      </c>
      <c r="K205" s="38">
        <v>6</v>
      </c>
      <c r="L205" s="38">
        <v>0</v>
      </c>
      <c r="M205" s="38">
        <v>0</v>
      </c>
      <c r="N205" s="38">
        <v>0</v>
      </c>
      <c r="O205" s="38">
        <v>1365</v>
      </c>
      <c r="P205" s="38">
        <v>1953</v>
      </c>
      <c r="Q205" s="82"/>
      <c r="R205" s="38">
        <v>4859</v>
      </c>
      <c r="S205" s="38">
        <v>35183</v>
      </c>
    </row>
    <row r="206" spans="1:19" s="13" customFormat="1" hidden="1">
      <c r="A206" s="43"/>
      <c r="B206" s="10" t="s">
        <v>141</v>
      </c>
      <c r="C206" s="2"/>
      <c r="D206" s="38">
        <v>0</v>
      </c>
      <c r="E206" s="38">
        <v>0</v>
      </c>
      <c r="F206" s="38">
        <v>23</v>
      </c>
      <c r="G206" s="38">
        <v>56</v>
      </c>
      <c r="H206" s="38">
        <v>40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119</v>
      </c>
      <c r="Q206" s="82"/>
      <c r="R206" s="38">
        <v>0</v>
      </c>
      <c r="S206" s="38">
        <v>746</v>
      </c>
    </row>
    <row r="207" spans="1:19" s="23" customFormat="1" hidden="1">
      <c r="A207" s="43"/>
      <c r="B207" s="10" t="s">
        <v>142</v>
      </c>
      <c r="C207" s="11"/>
      <c r="D207" s="38">
        <v>0</v>
      </c>
      <c r="E207" s="38">
        <v>0</v>
      </c>
      <c r="F207" s="38">
        <v>6</v>
      </c>
      <c r="G207" s="38">
        <v>0</v>
      </c>
      <c r="H207" s="38">
        <v>0</v>
      </c>
      <c r="I207" s="38">
        <v>18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66</v>
      </c>
      <c r="P207" s="38">
        <v>90</v>
      </c>
      <c r="Q207" s="82"/>
      <c r="R207" s="38">
        <v>0</v>
      </c>
      <c r="S207" s="38">
        <v>105</v>
      </c>
    </row>
    <row r="208" spans="1:19" s="13" customFormat="1" hidden="1">
      <c r="A208" s="43"/>
      <c r="B208" s="10" t="s">
        <v>0</v>
      </c>
      <c r="C208" s="2"/>
      <c r="D208" s="38">
        <v>0</v>
      </c>
      <c r="E208" s="38">
        <v>356</v>
      </c>
      <c r="F208" s="38">
        <v>4586</v>
      </c>
      <c r="G208" s="38">
        <v>4273</v>
      </c>
      <c r="H208" s="38">
        <v>1393</v>
      </c>
      <c r="I208" s="38">
        <v>339</v>
      </c>
      <c r="J208" s="38">
        <v>90</v>
      </c>
      <c r="K208" s="38">
        <v>198</v>
      </c>
      <c r="L208" s="38">
        <v>19</v>
      </c>
      <c r="M208" s="38">
        <v>204</v>
      </c>
      <c r="N208" s="38">
        <v>0</v>
      </c>
      <c r="O208" s="38">
        <v>3830</v>
      </c>
      <c r="P208" s="38">
        <v>15288</v>
      </c>
      <c r="Q208" s="82"/>
      <c r="R208" s="38">
        <v>14271</v>
      </c>
      <c r="S208" s="38">
        <v>39713</v>
      </c>
    </row>
    <row r="209" spans="1:20" s="13" customFormat="1" hidden="1">
      <c r="A209" s="43"/>
      <c r="B209" s="10" t="s">
        <v>2</v>
      </c>
      <c r="C209" s="2"/>
      <c r="D209" s="38">
        <v>0</v>
      </c>
      <c r="E209" s="38">
        <v>1197</v>
      </c>
      <c r="F209" s="38">
        <v>8482</v>
      </c>
      <c r="G209" s="38">
        <v>6522</v>
      </c>
      <c r="H209" s="38">
        <v>484</v>
      </c>
      <c r="I209" s="38">
        <v>25</v>
      </c>
      <c r="J209" s="38">
        <v>7</v>
      </c>
      <c r="K209" s="38">
        <v>15</v>
      </c>
      <c r="L209" s="38">
        <v>4</v>
      </c>
      <c r="M209" s="38">
        <v>82</v>
      </c>
      <c r="N209" s="38">
        <v>0</v>
      </c>
      <c r="O209" s="38">
        <v>2186</v>
      </c>
      <c r="P209" s="38">
        <v>19004</v>
      </c>
      <c r="Q209" s="82"/>
      <c r="R209" s="38">
        <v>1209</v>
      </c>
      <c r="S209" s="38">
        <v>60093</v>
      </c>
    </row>
    <row r="210" spans="1:20" s="13" customFormat="1" hidden="1">
      <c r="A210" s="43"/>
      <c r="B210" s="10" t="s">
        <v>12</v>
      </c>
      <c r="C210" s="2"/>
      <c r="D210" s="38">
        <v>0</v>
      </c>
      <c r="E210" s="38">
        <v>120</v>
      </c>
      <c r="F210" s="38">
        <v>1724</v>
      </c>
      <c r="G210" s="38">
        <v>992</v>
      </c>
      <c r="H210" s="38">
        <v>269</v>
      </c>
      <c r="I210" s="38">
        <v>3</v>
      </c>
      <c r="J210" s="38">
        <v>2</v>
      </c>
      <c r="K210" s="38">
        <v>3</v>
      </c>
      <c r="L210" s="38">
        <v>55</v>
      </c>
      <c r="M210" s="38">
        <v>342</v>
      </c>
      <c r="N210" s="38">
        <v>0</v>
      </c>
      <c r="O210" s="38">
        <v>1433</v>
      </c>
      <c r="P210" s="38">
        <v>4943</v>
      </c>
      <c r="Q210" s="82"/>
      <c r="R210" s="38">
        <v>2975</v>
      </c>
      <c r="S210" s="38">
        <v>1719</v>
      </c>
    </row>
    <row r="211" spans="1:20" s="13" customFormat="1" hidden="1">
      <c r="A211" s="43"/>
      <c r="B211" s="10" t="s">
        <v>3</v>
      </c>
      <c r="C211" s="2"/>
      <c r="D211" s="38">
        <v>0</v>
      </c>
      <c r="E211" s="38">
        <v>780</v>
      </c>
      <c r="F211" s="38">
        <v>2681</v>
      </c>
      <c r="G211" s="38">
        <v>1798</v>
      </c>
      <c r="H211" s="38">
        <v>185</v>
      </c>
      <c r="I211" s="38">
        <v>9</v>
      </c>
      <c r="J211" s="38">
        <v>2</v>
      </c>
      <c r="K211" s="38">
        <v>0</v>
      </c>
      <c r="L211" s="38">
        <v>3</v>
      </c>
      <c r="M211" s="38">
        <v>26</v>
      </c>
      <c r="N211" s="38">
        <v>0</v>
      </c>
      <c r="O211" s="38">
        <v>846</v>
      </c>
      <c r="P211" s="38">
        <v>6330</v>
      </c>
      <c r="Q211" s="82"/>
      <c r="R211" s="38">
        <v>643</v>
      </c>
      <c r="S211" s="38">
        <v>674</v>
      </c>
    </row>
    <row r="212" spans="1:20" s="13" customFormat="1" hidden="1">
      <c r="A212" s="43"/>
      <c r="B212" s="10" t="s">
        <v>13</v>
      </c>
      <c r="C212" s="2"/>
      <c r="D212" s="38">
        <v>0</v>
      </c>
      <c r="E212" s="38">
        <v>599</v>
      </c>
      <c r="F212" s="38">
        <v>3315</v>
      </c>
      <c r="G212" s="38">
        <v>1001</v>
      </c>
      <c r="H212" s="38">
        <v>150</v>
      </c>
      <c r="I212" s="38">
        <v>68</v>
      </c>
      <c r="J212" s="38">
        <v>3</v>
      </c>
      <c r="K212" s="38">
        <v>1</v>
      </c>
      <c r="L212" s="38">
        <v>16</v>
      </c>
      <c r="M212" s="38">
        <v>0</v>
      </c>
      <c r="N212" s="38">
        <v>0</v>
      </c>
      <c r="O212" s="38">
        <v>178</v>
      </c>
      <c r="P212" s="38">
        <v>5331</v>
      </c>
      <c r="Q212" s="82"/>
      <c r="R212" s="38">
        <v>0</v>
      </c>
      <c r="S212" s="38">
        <v>2114</v>
      </c>
    </row>
    <row r="213" spans="1:20" s="13" customFormat="1" hidden="1">
      <c r="A213" s="43"/>
      <c r="B213" s="10" t="s">
        <v>4</v>
      </c>
      <c r="C213" s="2"/>
      <c r="D213" s="38">
        <v>0</v>
      </c>
      <c r="E213" s="38">
        <v>381</v>
      </c>
      <c r="F213" s="38">
        <v>2382</v>
      </c>
      <c r="G213" s="38">
        <v>1372</v>
      </c>
      <c r="H213" s="38">
        <v>394</v>
      </c>
      <c r="I213" s="38">
        <v>26</v>
      </c>
      <c r="J213" s="38">
        <v>0</v>
      </c>
      <c r="K213" s="38">
        <v>0</v>
      </c>
      <c r="L213" s="38">
        <v>0</v>
      </c>
      <c r="M213" s="38">
        <v>6</v>
      </c>
      <c r="N213" s="38">
        <v>0</v>
      </c>
      <c r="O213" s="38">
        <v>436</v>
      </c>
      <c r="P213" s="38">
        <v>4997</v>
      </c>
      <c r="Q213" s="82"/>
      <c r="R213" s="38">
        <v>0</v>
      </c>
      <c r="S213" s="38">
        <v>5012</v>
      </c>
    </row>
    <row r="214" spans="1:20" s="13" customFormat="1" hidden="1">
      <c r="A214" s="43"/>
      <c r="B214" s="10" t="s">
        <v>5</v>
      </c>
      <c r="C214" s="2"/>
      <c r="D214" s="38">
        <v>0</v>
      </c>
      <c r="E214" s="38">
        <v>392</v>
      </c>
      <c r="F214" s="38">
        <v>3477</v>
      </c>
      <c r="G214" s="38">
        <v>600</v>
      </c>
      <c r="H214" s="38">
        <v>23</v>
      </c>
      <c r="I214" s="38">
        <v>0</v>
      </c>
      <c r="J214" s="38">
        <v>0</v>
      </c>
      <c r="K214" s="38">
        <v>0</v>
      </c>
      <c r="L214" s="38">
        <v>2</v>
      </c>
      <c r="M214" s="38">
        <v>0</v>
      </c>
      <c r="N214" s="38">
        <v>0</v>
      </c>
      <c r="O214" s="38">
        <v>19</v>
      </c>
      <c r="P214" s="38">
        <v>4513</v>
      </c>
      <c r="Q214" s="82"/>
      <c r="R214" s="38">
        <v>0</v>
      </c>
      <c r="S214" s="38">
        <v>0</v>
      </c>
    </row>
    <row r="215" spans="1:20" s="13" customFormat="1" hidden="1">
      <c r="A215" s="43"/>
      <c r="B215" s="10" t="s">
        <v>6</v>
      </c>
      <c r="C215" s="2"/>
      <c r="D215" s="38">
        <v>0</v>
      </c>
      <c r="E215" s="38">
        <v>98</v>
      </c>
      <c r="F215" s="38">
        <v>2077</v>
      </c>
      <c r="G215" s="38">
        <v>903</v>
      </c>
      <c r="H215" s="38">
        <v>30</v>
      </c>
      <c r="I215" s="38">
        <v>0</v>
      </c>
      <c r="J215" s="38">
        <v>1</v>
      </c>
      <c r="K215" s="38">
        <v>0</v>
      </c>
      <c r="L215" s="38">
        <v>12</v>
      </c>
      <c r="M215" s="38">
        <v>10</v>
      </c>
      <c r="N215" s="38">
        <v>0</v>
      </c>
      <c r="O215" s="38">
        <v>116</v>
      </c>
      <c r="P215" s="38">
        <v>3247</v>
      </c>
      <c r="Q215" s="82"/>
      <c r="R215" s="38">
        <v>36</v>
      </c>
      <c r="S215" s="38">
        <v>273</v>
      </c>
    </row>
    <row r="216" spans="1:20" s="13" customFormat="1" hidden="1">
      <c r="A216" s="43"/>
      <c r="B216" s="10" t="s">
        <v>7</v>
      </c>
      <c r="C216" s="2"/>
      <c r="D216" s="38">
        <v>0</v>
      </c>
      <c r="E216" s="38">
        <v>69</v>
      </c>
      <c r="F216" s="38">
        <v>588</v>
      </c>
      <c r="G216" s="38">
        <v>556</v>
      </c>
      <c r="H216" s="38">
        <v>195</v>
      </c>
      <c r="I216" s="38">
        <v>42</v>
      </c>
      <c r="J216" s="38">
        <v>1</v>
      </c>
      <c r="K216" s="38">
        <v>0</v>
      </c>
      <c r="L216" s="38">
        <v>5</v>
      </c>
      <c r="M216" s="38">
        <v>0</v>
      </c>
      <c r="N216" s="38">
        <v>0</v>
      </c>
      <c r="O216" s="38">
        <v>121</v>
      </c>
      <c r="P216" s="38">
        <v>1577</v>
      </c>
      <c r="Q216" s="82"/>
      <c r="R216" s="38">
        <v>0</v>
      </c>
      <c r="S216" s="38">
        <v>0</v>
      </c>
    </row>
    <row r="217" spans="1:20" s="13" customFormat="1" hidden="1">
      <c r="A217" s="43"/>
      <c r="B217" s="10" t="s">
        <v>8</v>
      </c>
      <c r="C217" s="2"/>
      <c r="D217" s="38">
        <v>0</v>
      </c>
      <c r="E217" s="38">
        <v>182</v>
      </c>
      <c r="F217" s="38">
        <v>1515</v>
      </c>
      <c r="G217" s="38">
        <v>1310</v>
      </c>
      <c r="H217" s="38">
        <v>179</v>
      </c>
      <c r="I217" s="38">
        <v>8</v>
      </c>
      <c r="J217" s="38">
        <v>0</v>
      </c>
      <c r="K217" s="38">
        <v>0</v>
      </c>
      <c r="L217" s="38">
        <v>18</v>
      </c>
      <c r="M217" s="38">
        <v>14</v>
      </c>
      <c r="N217" s="38">
        <v>0</v>
      </c>
      <c r="O217" s="38">
        <v>112</v>
      </c>
      <c r="P217" s="38">
        <v>3338</v>
      </c>
      <c r="Q217" s="82"/>
      <c r="R217" s="38">
        <v>0</v>
      </c>
      <c r="S217" s="38">
        <v>432</v>
      </c>
    </row>
    <row r="218" spans="1:20" s="13" customFormat="1" hidden="1">
      <c r="A218" s="43"/>
      <c r="B218" s="10" t="s">
        <v>9</v>
      </c>
      <c r="C218" s="2"/>
      <c r="D218" s="38">
        <v>0</v>
      </c>
      <c r="E218" s="38">
        <v>52</v>
      </c>
      <c r="F218" s="38">
        <v>451</v>
      </c>
      <c r="G218" s="38">
        <v>353</v>
      </c>
      <c r="H218" s="38">
        <v>19</v>
      </c>
      <c r="I218" s="38">
        <v>0</v>
      </c>
      <c r="J218" s="38">
        <v>0</v>
      </c>
      <c r="K218" s="38">
        <v>0</v>
      </c>
      <c r="L218" s="38">
        <v>2</v>
      </c>
      <c r="M218" s="38">
        <v>0</v>
      </c>
      <c r="N218" s="38">
        <v>0</v>
      </c>
      <c r="O218" s="38">
        <v>0</v>
      </c>
      <c r="P218" s="38">
        <v>877</v>
      </c>
      <c r="Q218" s="82"/>
      <c r="R218" s="38">
        <v>0</v>
      </c>
      <c r="S218" s="38">
        <v>0</v>
      </c>
    </row>
    <row r="219" spans="1:20" s="13" customFormat="1" hidden="1">
      <c r="A219" s="43"/>
      <c r="B219" s="10" t="s">
        <v>10</v>
      </c>
      <c r="C219" s="2"/>
      <c r="D219" s="38">
        <v>0</v>
      </c>
      <c r="E219" s="38">
        <v>148</v>
      </c>
      <c r="F219" s="38">
        <v>2226</v>
      </c>
      <c r="G219" s="38">
        <v>1918</v>
      </c>
      <c r="H219" s="38">
        <v>109</v>
      </c>
      <c r="I219" s="38">
        <v>13</v>
      </c>
      <c r="J219" s="38">
        <v>4</v>
      </c>
      <c r="K219" s="38">
        <v>16</v>
      </c>
      <c r="L219" s="38">
        <v>21</v>
      </c>
      <c r="M219" s="38">
        <v>198</v>
      </c>
      <c r="N219" s="38">
        <v>24</v>
      </c>
      <c r="O219" s="38">
        <v>979</v>
      </c>
      <c r="P219" s="38">
        <v>5656</v>
      </c>
      <c r="Q219" s="82"/>
      <c r="R219" s="38">
        <v>0</v>
      </c>
      <c r="S219" s="38">
        <v>111</v>
      </c>
    </row>
    <row r="220" spans="1:20" s="13" customFormat="1" hidden="1">
      <c r="A220" s="43"/>
      <c r="B220" s="10" t="s">
        <v>11</v>
      </c>
      <c r="C220" s="2"/>
      <c r="D220" s="38">
        <v>0</v>
      </c>
      <c r="E220" s="38">
        <v>0</v>
      </c>
      <c r="F220" s="38">
        <v>725</v>
      </c>
      <c r="G220" s="38">
        <v>2885</v>
      </c>
      <c r="H220" s="38">
        <v>447</v>
      </c>
      <c r="I220" s="38">
        <v>37</v>
      </c>
      <c r="J220" s="38">
        <v>5</v>
      </c>
      <c r="K220" s="38">
        <v>2</v>
      </c>
      <c r="L220" s="38">
        <v>5</v>
      </c>
      <c r="M220" s="38">
        <v>20</v>
      </c>
      <c r="N220" s="38">
        <v>0</v>
      </c>
      <c r="O220" s="38">
        <v>239</v>
      </c>
      <c r="P220" s="38">
        <v>4365</v>
      </c>
      <c r="Q220" s="82"/>
      <c r="R220" s="38">
        <v>144</v>
      </c>
      <c r="S220" s="38">
        <v>645</v>
      </c>
    </row>
    <row r="221" spans="1:20" s="13" customFormat="1" hidden="1">
      <c r="A221" s="43"/>
      <c r="B221" s="10"/>
      <c r="C221" s="2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80"/>
    </row>
    <row r="222" spans="1:20" hidden="1">
      <c r="A222" s="43"/>
      <c r="B222" s="3" t="s">
        <v>14</v>
      </c>
      <c r="C222" s="2"/>
      <c r="D222" s="39">
        <v>0</v>
      </c>
      <c r="E222" s="39">
        <v>4374</v>
      </c>
      <c r="F222" s="39">
        <v>34271</v>
      </c>
      <c r="G222" s="39">
        <v>24658</v>
      </c>
      <c r="H222" s="39">
        <v>4160</v>
      </c>
      <c r="I222" s="39">
        <v>592</v>
      </c>
      <c r="J222" s="39">
        <v>318</v>
      </c>
      <c r="K222" s="39">
        <v>241</v>
      </c>
      <c r="L222" s="39">
        <v>162</v>
      </c>
      <c r="M222" s="39">
        <v>902</v>
      </c>
      <c r="N222" s="39">
        <v>24</v>
      </c>
      <c r="O222" s="39">
        <v>11926</v>
      </c>
      <c r="P222" s="39">
        <v>81628</v>
      </c>
      <c r="Q222" s="83"/>
      <c r="R222" s="39">
        <v>24137</v>
      </c>
      <c r="S222" s="39">
        <v>146820</v>
      </c>
      <c r="T222" s="40"/>
    </row>
    <row r="223" spans="1:20" s="13" customFormat="1" hidden="1">
      <c r="A223" s="43"/>
      <c r="B223" s="3"/>
      <c r="C223" s="2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16"/>
      <c r="P223" s="78"/>
      <c r="Q223" s="80"/>
      <c r="R223" s="79"/>
      <c r="S223" s="79"/>
      <c r="T223" s="4"/>
    </row>
    <row r="224" spans="1:20" s="13" customFormat="1" hidden="1">
      <c r="A224" s="45" t="s">
        <v>157</v>
      </c>
      <c r="B224" s="10" t="s">
        <v>140</v>
      </c>
      <c r="C224" s="2"/>
      <c r="D224" s="38">
        <v>0</v>
      </c>
      <c r="E224" s="38">
        <v>0</v>
      </c>
      <c r="F224" s="38">
        <v>13</v>
      </c>
      <c r="G224" s="38">
        <v>119</v>
      </c>
      <c r="H224" s="38">
        <v>243</v>
      </c>
      <c r="I224" s="38">
        <v>4</v>
      </c>
      <c r="J224" s="38">
        <v>215</v>
      </c>
      <c r="K224" s="38">
        <v>6</v>
      </c>
      <c r="L224" s="38">
        <v>0</v>
      </c>
      <c r="M224" s="38">
        <v>0</v>
      </c>
      <c r="N224" s="38">
        <v>0</v>
      </c>
      <c r="O224" s="38">
        <v>1217</v>
      </c>
      <c r="P224" s="38">
        <v>1817</v>
      </c>
      <c r="Q224" s="82"/>
      <c r="R224" s="38">
        <v>4692</v>
      </c>
      <c r="S224" s="38">
        <v>35716</v>
      </c>
    </row>
    <row r="225" spans="1:19" s="13" customFormat="1" hidden="1">
      <c r="A225" s="44"/>
      <c r="B225" s="10" t="s">
        <v>141</v>
      </c>
      <c r="C225" s="2"/>
      <c r="D225" s="38">
        <v>0</v>
      </c>
      <c r="E225" s="38">
        <v>0</v>
      </c>
      <c r="F225" s="38">
        <v>23</v>
      </c>
      <c r="G225" s="38">
        <v>56</v>
      </c>
      <c r="H225" s="38">
        <v>40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8">
        <v>119</v>
      </c>
      <c r="Q225" s="82"/>
      <c r="R225" s="38">
        <v>0</v>
      </c>
      <c r="S225" s="38">
        <v>746</v>
      </c>
    </row>
    <row r="226" spans="1:19" s="23" customFormat="1" hidden="1">
      <c r="A226" s="44"/>
      <c r="B226" s="10" t="s">
        <v>142</v>
      </c>
      <c r="C226" s="11"/>
      <c r="D226" s="38">
        <v>0</v>
      </c>
      <c r="E226" s="38">
        <v>0</v>
      </c>
      <c r="F226" s="38">
        <v>12</v>
      </c>
      <c r="G226" s="38">
        <v>0</v>
      </c>
      <c r="H226" s="38">
        <v>0</v>
      </c>
      <c r="I226" s="38">
        <v>18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66</v>
      </c>
      <c r="P226" s="38">
        <v>96</v>
      </c>
      <c r="Q226" s="82"/>
      <c r="R226" s="38">
        <v>0</v>
      </c>
      <c r="S226" s="38">
        <v>105</v>
      </c>
    </row>
    <row r="227" spans="1:19" s="13" customFormat="1" hidden="1">
      <c r="A227" s="44"/>
      <c r="B227" s="10" t="s">
        <v>0</v>
      </c>
      <c r="C227" s="2"/>
      <c r="D227" s="38">
        <v>0</v>
      </c>
      <c r="E227" s="38">
        <v>286</v>
      </c>
      <c r="F227" s="38">
        <v>4602</v>
      </c>
      <c r="G227" s="38">
        <v>4392</v>
      </c>
      <c r="H227" s="38">
        <v>1346</v>
      </c>
      <c r="I227" s="38">
        <v>339</v>
      </c>
      <c r="J227" s="38">
        <v>90</v>
      </c>
      <c r="K227" s="38">
        <v>198</v>
      </c>
      <c r="L227" s="38">
        <v>19</v>
      </c>
      <c r="M227" s="38">
        <v>204</v>
      </c>
      <c r="N227" s="38">
        <v>0</v>
      </c>
      <c r="O227" s="38">
        <v>3826</v>
      </c>
      <c r="P227" s="38">
        <v>15302</v>
      </c>
      <c r="Q227" s="82"/>
      <c r="R227" s="38">
        <v>11857</v>
      </c>
      <c r="S227" s="38">
        <v>40550</v>
      </c>
    </row>
    <row r="228" spans="1:19" s="13" customFormat="1" hidden="1">
      <c r="A228" s="44"/>
      <c r="B228" s="10" t="s">
        <v>2</v>
      </c>
      <c r="C228" s="2"/>
      <c r="D228" s="38">
        <v>0</v>
      </c>
      <c r="E228" s="38">
        <v>1359</v>
      </c>
      <c r="F228" s="38">
        <v>8370</v>
      </c>
      <c r="G228" s="38">
        <v>6457</v>
      </c>
      <c r="H228" s="38">
        <v>484</v>
      </c>
      <c r="I228" s="38">
        <v>25</v>
      </c>
      <c r="J228" s="38">
        <v>7</v>
      </c>
      <c r="K228" s="38">
        <v>15</v>
      </c>
      <c r="L228" s="38">
        <v>4</v>
      </c>
      <c r="M228" s="38">
        <v>82</v>
      </c>
      <c r="N228" s="38">
        <v>0</v>
      </c>
      <c r="O228" s="38">
        <v>2200</v>
      </c>
      <c r="P228" s="38">
        <v>19003</v>
      </c>
      <c r="Q228" s="82"/>
      <c r="R228" s="38">
        <v>2055</v>
      </c>
      <c r="S228" s="38">
        <v>63753</v>
      </c>
    </row>
    <row r="229" spans="1:19" s="13" customFormat="1" hidden="1">
      <c r="A229" s="44"/>
      <c r="B229" s="10" t="s">
        <v>12</v>
      </c>
      <c r="C229" s="2"/>
      <c r="D229" s="38">
        <v>0</v>
      </c>
      <c r="E229" s="38">
        <v>111</v>
      </c>
      <c r="F229" s="38">
        <v>1546</v>
      </c>
      <c r="G229" s="38">
        <v>1283</v>
      </c>
      <c r="H229" s="38">
        <v>372</v>
      </c>
      <c r="I229" s="38">
        <v>2</v>
      </c>
      <c r="J229" s="38">
        <v>2</v>
      </c>
      <c r="K229" s="38">
        <v>3</v>
      </c>
      <c r="L229" s="38">
        <v>54</v>
      </c>
      <c r="M229" s="38">
        <v>400</v>
      </c>
      <c r="N229" s="38">
        <v>0</v>
      </c>
      <c r="O229" s="38">
        <v>1402</v>
      </c>
      <c r="P229" s="38">
        <v>5175</v>
      </c>
      <c r="Q229" s="82"/>
      <c r="R229" s="38">
        <v>2451</v>
      </c>
      <c r="S229" s="38">
        <v>1719</v>
      </c>
    </row>
    <row r="230" spans="1:19" s="13" customFormat="1" hidden="1">
      <c r="A230" s="44"/>
      <c r="B230" s="10" t="s">
        <v>3</v>
      </c>
      <c r="C230" s="2"/>
      <c r="D230" s="38">
        <v>0</v>
      </c>
      <c r="E230" s="38">
        <v>776</v>
      </c>
      <c r="F230" s="38">
        <v>2530</v>
      </c>
      <c r="G230" s="38">
        <v>1674</v>
      </c>
      <c r="H230" s="38">
        <v>181</v>
      </c>
      <c r="I230" s="38">
        <v>9</v>
      </c>
      <c r="J230" s="38">
        <v>0</v>
      </c>
      <c r="K230" s="38">
        <v>0</v>
      </c>
      <c r="L230" s="38">
        <v>3</v>
      </c>
      <c r="M230" s="38">
        <v>26</v>
      </c>
      <c r="N230" s="38">
        <v>0</v>
      </c>
      <c r="O230" s="38">
        <v>805</v>
      </c>
      <c r="P230" s="38">
        <v>6004</v>
      </c>
      <c r="Q230" s="82"/>
      <c r="R230" s="38">
        <v>483</v>
      </c>
      <c r="S230" s="38">
        <v>674</v>
      </c>
    </row>
    <row r="231" spans="1:19" s="13" customFormat="1" hidden="1">
      <c r="A231" s="44"/>
      <c r="B231" s="10" t="s">
        <v>13</v>
      </c>
      <c r="C231" s="2"/>
      <c r="D231" s="38">
        <v>0</v>
      </c>
      <c r="E231" s="38">
        <v>549</v>
      </c>
      <c r="F231" s="38">
        <v>3349</v>
      </c>
      <c r="G231" s="38">
        <v>1054</v>
      </c>
      <c r="H231" s="38">
        <v>148</v>
      </c>
      <c r="I231" s="38">
        <v>68</v>
      </c>
      <c r="J231" s="38">
        <v>3</v>
      </c>
      <c r="K231" s="38">
        <v>1</v>
      </c>
      <c r="L231" s="38">
        <v>16</v>
      </c>
      <c r="M231" s="38">
        <v>0</v>
      </c>
      <c r="N231" s="38">
        <v>0</v>
      </c>
      <c r="O231" s="38">
        <v>178</v>
      </c>
      <c r="P231" s="38">
        <v>5366</v>
      </c>
      <c r="Q231" s="82"/>
      <c r="R231" s="38">
        <v>0</v>
      </c>
      <c r="S231" s="38">
        <v>2868</v>
      </c>
    </row>
    <row r="232" spans="1:19" s="13" customFormat="1" hidden="1">
      <c r="A232" s="44"/>
      <c r="B232" s="10" t="s">
        <v>4</v>
      </c>
      <c r="C232" s="2"/>
      <c r="D232" s="38">
        <v>0</v>
      </c>
      <c r="E232" s="38">
        <v>381</v>
      </c>
      <c r="F232" s="38">
        <v>2405</v>
      </c>
      <c r="G232" s="38">
        <v>1296</v>
      </c>
      <c r="H232" s="38">
        <v>374</v>
      </c>
      <c r="I232" s="38">
        <v>26</v>
      </c>
      <c r="J232" s="38">
        <v>0</v>
      </c>
      <c r="K232" s="38">
        <v>0</v>
      </c>
      <c r="L232" s="38">
        <v>0</v>
      </c>
      <c r="M232" s="38">
        <v>6</v>
      </c>
      <c r="N232" s="38">
        <v>0</v>
      </c>
      <c r="O232" s="38">
        <v>436</v>
      </c>
      <c r="P232" s="38">
        <v>4924</v>
      </c>
      <c r="Q232" s="82"/>
      <c r="R232" s="38">
        <v>0</v>
      </c>
      <c r="S232" s="38">
        <v>5352</v>
      </c>
    </row>
    <row r="233" spans="1:19" s="13" customFormat="1" hidden="1">
      <c r="A233" s="44"/>
      <c r="B233" s="10" t="s">
        <v>5</v>
      </c>
      <c r="C233" s="2"/>
      <c r="D233" s="38">
        <v>0</v>
      </c>
      <c r="E233" s="38">
        <v>447</v>
      </c>
      <c r="F233" s="38">
        <v>3529</v>
      </c>
      <c r="G233" s="38">
        <v>604</v>
      </c>
      <c r="H233" s="38">
        <v>23</v>
      </c>
      <c r="I233" s="38">
        <v>0</v>
      </c>
      <c r="J233" s="38">
        <v>0</v>
      </c>
      <c r="K233" s="38">
        <v>0</v>
      </c>
      <c r="L233" s="38">
        <v>2</v>
      </c>
      <c r="M233" s="38">
        <v>0</v>
      </c>
      <c r="N233" s="38">
        <v>0</v>
      </c>
      <c r="O233" s="38">
        <v>19</v>
      </c>
      <c r="P233" s="38">
        <v>4624</v>
      </c>
      <c r="Q233" s="82"/>
      <c r="R233" s="38">
        <v>0</v>
      </c>
      <c r="S233" s="38">
        <v>0</v>
      </c>
    </row>
    <row r="234" spans="1:19" s="13" customFormat="1" hidden="1">
      <c r="A234" s="44"/>
      <c r="B234" s="10" t="s">
        <v>6</v>
      </c>
      <c r="C234" s="2"/>
      <c r="D234" s="38">
        <v>0</v>
      </c>
      <c r="E234" s="38">
        <v>114</v>
      </c>
      <c r="F234" s="38">
        <v>2191</v>
      </c>
      <c r="G234" s="38">
        <v>705</v>
      </c>
      <c r="H234" s="38">
        <v>22</v>
      </c>
      <c r="I234" s="38">
        <v>8</v>
      </c>
      <c r="J234" s="38">
        <v>1</v>
      </c>
      <c r="K234" s="38">
        <v>0</v>
      </c>
      <c r="L234" s="38">
        <v>11</v>
      </c>
      <c r="M234" s="38">
        <v>10</v>
      </c>
      <c r="N234" s="38">
        <v>0</v>
      </c>
      <c r="O234" s="38">
        <v>167</v>
      </c>
      <c r="P234" s="38">
        <v>3229</v>
      </c>
      <c r="Q234" s="82"/>
      <c r="R234" s="38">
        <v>36</v>
      </c>
      <c r="S234" s="38">
        <v>793</v>
      </c>
    </row>
    <row r="235" spans="1:19" s="13" customFormat="1" hidden="1">
      <c r="A235" s="44"/>
      <c r="B235" s="10" t="s">
        <v>7</v>
      </c>
      <c r="C235" s="2"/>
      <c r="D235" s="38">
        <v>0</v>
      </c>
      <c r="E235" s="38">
        <v>71</v>
      </c>
      <c r="F235" s="38">
        <v>565</v>
      </c>
      <c r="G235" s="38">
        <v>589</v>
      </c>
      <c r="H235" s="38">
        <v>199</v>
      </c>
      <c r="I235" s="38">
        <v>42</v>
      </c>
      <c r="J235" s="38">
        <v>1</v>
      </c>
      <c r="K235" s="38">
        <v>0</v>
      </c>
      <c r="L235" s="38">
        <v>6</v>
      </c>
      <c r="M235" s="38">
        <v>0</v>
      </c>
      <c r="N235" s="38">
        <v>0</v>
      </c>
      <c r="O235" s="38">
        <v>121</v>
      </c>
      <c r="P235" s="38">
        <v>1594</v>
      </c>
      <c r="Q235" s="82"/>
      <c r="R235" s="38">
        <v>0</v>
      </c>
      <c r="S235" s="38">
        <v>132</v>
      </c>
    </row>
    <row r="236" spans="1:19" s="13" customFormat="1" hidden="1">
      <c r="A236" s="44"/>
      <c r="B236" s="10" t="s">
        <v>8</v>
      </c>
      <c r="C236" s="2"/>
      <c r="D236" s="38">
        <v>0</v>
      </c>
      <c r="E236" s="38">
        <v>176</v>
      </c>
      <c r="F236" s="38">
        <v>1445</v>
      </c>
      <c r="G236" s="38">
        <v>1251</v>
      </c>
      <c r="H236" s="38">
        <v>178</v>
      </c>
      <c r="I236" s="38">
        <v>8</v>
      </c>
      <c r="J236" s="38">
        <v>0</v>
      </c>
      <c r="K236" s="38">
        <v>0</v>
      </c>
      <c r="L236" s="38">
        <v>18</v>
      </c>
      <c r="M236" s="38">
        <v>14</v>
      </c>
      <c r="N236" s="38">
        <v>0</v>
      </c>
      <c r="O236" s="38">
        <v>112</v>
      </c>
      <c r="P236" s="38">
        <v>3202</v>
      </c>
      <c r="Q236" s="82"/>
      <c r="R236" s="38">
        <v>0</v>
      </c>
      <c r="S236" s="38">
        <v>432</v>
      </c>
    </row>
    <row r="237" spans="1:19" s="13" customFormat="1" hidden="1">
      <c r="A237" s="44"/>
      <c r="B237" s="10" t="s">
        <v>9</v>
      </c>
      <c r="C237" s="2"/>
      <c r="D237" s="38">
        <v>0</v>
      </c>
      <c r="E237" s="38">
        <v>34</v>
      </c>
      <c r="F237" s="38">
        <v>449</v>
      </c>
      <c r="G237" s="38">
        <v>278</v>
      </c>
      <c r="H237" s="38">
        <v>19</v>
      </c>
      <c r="I237" s="38">
        <v>0</v>
      </c>
      <c r="J237" s="38">
        <v>0</v>
      </c>
      <c r="K237" s="38">
        <v>0</v>
      </c>
      <c r="L237" s="38">
        <v>2</v>
      </c>
      <c r="M237" s="38">
        <v>0</v>
      </c>
      <c r="N237" s="38">
        <v>0</v>
      </c>
      <c r="O237" s="38">
        <v>0</v>
      </c>
      <c r="P237" s="38">
        <v>782</v>
      </c>
      <c r="Q237" s="82"/>
      <c r="R237" s="38">
        <v>0</v>
      </c>
      <c r="S237" s="38">
        <v>0</v>
      </c>
    </row>
    <row r="238" spans="1:19" s="13" customFormat="1" hidden="1">
      <c r="A238" s="44"/>
      <c r="B238" s="10" t="s">
        <v>10</v>
      </c>
      <c r="C238" s="2"/>
      <c r="D238" s="38">
        <v>0</v>
      </c>
      <c r="E238" s="38">
        <v>144</v>
      </c>
      <c r="F238" s="38">
        <v>2403</v>
      </c>
      <c r="G238" s="38">
        <v>1472</v>
      </c>
      <c r="H238" s="38">
        <v>109</v>
      </c>
      <c r="I238" s="38">
        <v>13</v>
      </c>
      <c r="J238" s="38">
        <v>4</v>
      </c>
      <c r="K238" s="38">
        <v>16</v>
      </c>
      <c r="L238" s="38">
        <v>21</v>
      </c>
      <c r="M238" s="38">
        <v>90</v>
      </c>
      <c r="N238" s="38">
        <v>24</v>
      </c>
      <c r="O238" s="38">
        <v>979</v>
      </c>
      <c r="P238" s="38">
        <v>5275</v>
      </c>
      <c r="Q238" s="82"/>
      <c r="R238" s="38">
        <v>0</v>
      </c>
      <c r="S238" s="38">
        <v>111</v>
      </c>
    </row>
    <row r="239" spans="1:19" s="13" customFormat="1" hidden="1">
      <c r="A239" s="44"/>
      <c r="B239" s="10" t="s">
        <v>11</v>
      </c>
      <c r="C239" s="2"/>
      <c r="D239" s="38">
        <v>0</v>
      </c>
      <c r="E239" s="38">
        <v>0</v>
      </c>
      <c r="F239" s="38">
        <v>532</v>
      </c>
      <c r="G239" s="38">
        <v>2533</v>
      </c>
      <c r="H239" s="38">
        <v>377</v>
      </c>
      <c r="I239" s="38">
        <v>37</v>
      </c>
      <c r="J239" s="38">
        <v>5</v>
      </c>
      <c r="K239" s="38">
        <v>2</v>
      </c>
      <c r="L239" s="38">
        <v>4</v>
      </c>
      <c r="M239" s="38">
        <v>24</v>
      </c>
      <c r="N239" s="38">
        <v>0</v>
      </c>
      <c r="O239" s="38">
        <v>239</v>
      </c>
      <c r="P239" s="38">
        <v>3753</v>
      </c>
      <c r="Q239" s="82"/>
      <c r="R239" s="38">
        <v>192</v>
      </c>
      <c r="S239" s="38">
        <v>645</v>
      </c>
    </row>
    <row r="240" spans="1:19" s="13" customFormat="1" hidden="1">
      <c r="A240" s="44"/>
      <c r="B240" s="10"/>
      <c r="C240" s="2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80"/>
    </row>
    <row r="241" spans="1:20" hidden="1">
      <c r="A241" s="44"/>
      <c r="B241" s="3" t="s">
        <v>14</v>
      </c>
      <c r="C241" s="2"/>
      <c r="D241" s="39">
        <v>0</v>
      </c>
      <c r="E241" s="39">
        <v>4448</v>
      </c>
      <c r="F241" s="39">
        <v>33964</v>
      </c>
      <c r="G241" s="39">
        <v>23763</v>
      </c>
      <c r="H241" s="39">
        <v>4115</v>
      </c>
      <c r="I241" s="39">
        <v>599</v>
      </c>
      <c r="J241" s="39">
        <v>328</v>
      </c>
      <c r="K241" s="39">
        <v>241</v>
      </c>
      <c r="L241" s="39">
        <v>160</v>
      </c>
      <c r="M241" s="39">
        <v>856</v>
      </c>
      <c r="N241" s="39">
        <v>24</v>
      </c>
      <c r="O241" s="39">
        <v>11767</v>
      </c>
      <c r="P241" s="39">
        <v>80265</v>
      </c>
      <c r="Q241" s="83"/>
      <c r="R241" s="39">
        <v>21766</v>
      </c>
      <c r="S241" s="39">
        <v>153596</v>
      </c>
      <c r="T241" s="40"/>
    </row>
    <row r="242" spans="1:20" hidden="1">
      <c r="A242" s="44"/>
      <c r="B242" s="3"/>
      <c r="C242" s="2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P242" s="78"/>
      <c r="R242" s="79"/>
      <c r="S242" s="79"/>
    </row>
    <row r="243" spans="1:20">
      <c r="A243" s="45" t="s">
        <v>158</v>
      </c>
      <c r="B243" s="10" t="s">
        <v>140</v>
      </c>
      <c r="C243" s="2"/>
      <c r="D243" s="38">
        <v>0</v>
      </c>
      <c r="E243" s="38">
        <v>0</v>
      </c>
      <c r="F243" s="38">
        <v>13</v>
      </c>
      <c r="G243" s="38">
        <v>119</v>
      </c>
      <c r="H243" s="38">
        <v>243</v>
      </c>
      <c r="I243" s="38">
        <v>4</v>
      </c>
      <c r="J243" s="38">
        <v>215</v>
      </c>
      <c r="K243" s="38">
        <v>6</v>
      </c>
      <c r="L243" s="38">
        <v>0</v>
      </c>
      <c r="M243" s="38">
        <v>0</v>
      </c>
      <c r="N243" s="38">
        <v>0</v>
      </c>
      <c r="O243" s="38">
        <v>1217</v>
      </c>
      <c r="P243" s="38">
        <v>1817</v>
      </c>
      <c r="Q243" s="82"/>
      <c r="R243" s="38">
        <v>4819</v>
      </c>
      <c r="S243" s="38">
        <v>38528</v>
      </c>
    </row>
    <row r="244" spans="1:20">
      <c r="A244" s="31"/>
      <c r="B244" s="10" t="s">
        <v>141</v>
      </c>
      <c r="C244" s="2"/>
      <c r="D244" s="38">
        <v>0</v>
      </c>
      <c r="E244" s="38">
        <v>0</v>
      </c>
      <c r="F244" s="38">
        <v>23</v>
      </c>
      <c r="G244" s="38">
        <v>56</v>
      </c>
      <c r="H244" s="38">
        <v>40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38">
        <v>119</v>
      </c>
      <c r="Q244" s="82"/>
      <c r="R244" s="38">
        <v>0</v>
      </c>
      <c r="S244" s="38">
        <v>746</v>
      </c>
    </row>
    <row r="245" spans="1:20">
      <c r="A245" s="31"/>
      <c r="B245" s="10" t="s">
        <v>142</v>
      </c>
      <c r="C245" s="2"/>
      <c r="D245" s="38">
        <v>0</v>
      </c>
      <c r="E245" s="38">
        <v>0</v>
      </c>
      <c r="F245" s="38">
        <v>18</v>
      </c>
      <c r="G245" s="38">
        <v>0</v>
      </c>
      <c r="H245" s="38">
        <v>0</v>
      </c>
      <c r="I245" s="38">
        <v>18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66</v>
      </c>
      <c r="P245" s="38">
        <v>102</v>
      </c>
      <c r="Q245" s="82"/>
      <c r="R245" s="38">
        <v>0</v>
      </c>
      <c r="S245" s="38">
        <v>105</v>
      </c>
    </row>
    <row r="246" spans="1:20">
      <c r="A246" s="31"/>
      <c r="B246" s="10" t="s">
        <v>0</v>
      </c>
      <c r="C246" s="2"/>
      <c r="D246" s="38">
        <v>0</v>
      </c>
      <c r="E246" s="38">
        <v>286</v>
      </c>
      <c r="F246" s="38">
        <v>4485</v>
      </c>
      <c r="G246" s="38">
        <v>4426</v>
      </c>
      <c r="H246" s="38">
        <v>1332</v>
      </c>
      <c r="I246" s="38">
        <v>340</v>
      </c>
      <c r="J246" s="38">
        <v>86</v>
      </c>
      <c r="K246" s="38">
        <v>200</v>
      </c>
      <c r="L246" s="38">
        <v>19</v>
      </c>
      <c r="M246" s="38">
        <v>204</v>
      </c>
      <c r="N246" s="38">
        <v>0</v>
      </c>
      <c r="O246" s="38">
        <v>4042</v>
      </c>
      <c r="P246" s="38">
        <v>15420</v>
      </c>
      <c r="Q246" s="82"/>
      <c r="R246" s="38">
        <v>11731</v>
      </c>
      <c r="S246" s="38">
        <v>45035</v>
      </c>
    </row>
    <row r="247" spans="1:20">
      <c r="A247" s="31"/>
      <c r="B247" s="10" t="s">
        <v>2</v>
      </c>
      <c r="C247" s="2"/>
      <c r="D247" s="38">
        <v>0</v>
      </c>
      <c r="E247" s="38">
        <v>1371</v>
      </c>
      <c r="F247" s="38">
        <v>8901</v>
      </c>
      <c r="G247" s="38">
        <v>6432</v>
      </c>
      <c r="H247" s="38">
        <v>484</v>
      </c>
      <c r="I247" s="38">
        <v>25</v>
      </c>
      <c r="J247" s="38">
        <v>7</v>
      </c>
      <c r="K247" s="38">
        <v>15</v>
      </c>
      <c r="L247" s="38">
        <v>2</v>
      </c>
      <c r="M247" s="38">
        <v>82</v>
      </c>
      <c r="N247" s="38">
        <v>0</v>
      </c>
      <c r="O247" s="38">
        <v>2188</v>
      </c>
      <c r="P247" s="38">
        <v>19507</v>
      </c>
      <c r="Q247" s="82"/>
      <c r="R247" s="38">
        <v>3242</v>
      </c>
      <c r="S247" s="38">
        <v>69256</v>
      </c>
    </row>
    <row r="248" spans="1:20" s="14" customFormat="1">
      <c r="A248" s="31"/>
      <c r="B248" s="10" t="s">
        <v>12</v>
      </c>
      <c r="C248" s="11"/>
      <c r="D248" s="38">
        <v>0</v>
      </c>
      <c r="E248" s="38">
        <v>258</v>
      </c>
      <c r="F248" s="38">
        <v>1440</v>
      </c>
      <c r="G248" s="38">
        <v>1273</v>
      </c>
      <c r="H248" s="38">
        <v>372</v>
      </c>
      <c r="I248" s="38">
        <v>2</v>
      </c>
      <c r="J248" s="38">
        <v>2</v>
      </c>
      <c r="K248" s="38">
        <v>3</v>
      </c>
      <c r="L248" s="38">
        <v>57</v>
      </c>
      <c r="M248" s="38">
        <v>398</v>
      </c>
      <c r="N248" s="38">
        <v>0</v>
      </c>
      <c r="O248" s="38">
        <v>1330</v>
      </c>
      <c r="P248" s="38">
        <v>5135</v>
      </c>
      <c r="Q248" s="82"/>
      <c r="R248" s="38">
        <v>2115</v>
      </c>
      <c r="S248" s="38">
        <v>1719</v>
      </c>
    </row>
    <row r="249" spans="1:20">
      <c r="A249" s="31"/>
      <c r="B249" s="10" t="s">
        <v>3</v>
      </c>
      <c r="C249" s="2"/>
      <c r="D249" s="38">
        <v>0</v>
      </c>
      <c r="E249" s="38">
        <v>748</v>
      </c>
      <c r="F249" s="38">
        <v>2578</v>
      </c>
      <c r="G249" s="38">
        <v>1839</v>
      </c>
      <c r="H249" s="38">
        <v>183</v>
      </c>
      <c r="I249" s="38">
        <v>9</v>
      </c>
      <c r="J249" s="38">
        <v>0</v>
      </c>
      <c r="K249" s="38">
        <v>2</v>
      </c>
      <c r="L249" s="38">
        <v>3</v>
      </c>
      <c r="M249" s="38">
        <v>28</v>
      </c>
      <c r="N249" s="38">
        <v>0</v>
      </c>
      <c r="O249" s="38">
        <v>829</v>
      </c>
      <c r="P249" s="38">
        <v>6219</v>
      </c>
      <c r="Q249" s="82"/>
      <c r="R249" s="38">
        <v>483</v>
      </c>
      <c r="S249" s="38">
        <v>632</v>
      </c>
    </row>
    <row r="250" spans="1:20">
      <c r="A250" s="31"/>
      <c r="B250" s="10" t="s">
        <v>13</v>
      </c>
      <c r="C250" s="2"/>
      <c r="D250" s="38">
        <v>0</v>
      </c>
      <c r="E250" s="38">
        <v>501</v>
      </c>
      <c r="F250" s="38">
        <v>3082</v>
      </c>
      <c r="G250" s="38">
        <v>1058</v>
      </c>
      <c r="H250" s="38">
        <v>148</v>
      </c>
      <c r="I250" s="38">
        <v>68</v>
      </c>
      <c r="J250" s="38">
        <v>3</v>
      </c>
      <c r="K250" s="38">
        <v>1</v>
      </c>
      <c r="L250" s="38">
        <v>17</v>
      </c>
      <c r="M250" s="38">
        <v>12</v>
      </c>
      <c r="N250" s="38">
        <v>0</v>
      </c>
      <c r="O250" s="38">
        <v>178</v>
      </c>
      <c r="P250" s="38">
        <v>5068</v>
      </c>
      <c r="Q250" s="82"/>
      <c r="R250" s="38">
        <v>0</v>
      </c>
      <c r="S250" s="38">
        <v>1797</v>
      </c>
    </row>
    <row r="251" spans="1:20">
      <c r="A251" s="33"/>
      <c r="B251" s="10" t="s">
        <v>4</v>
      </c>
      <c r="C251" s="2"/>
      <c r="D251" s="38">
        <v>0</v>
      </c>
      <c r="E251" s="38">
        <v>390</v>
      </c>
      <c r="F251" s="38">
        <v>2548</v>
      </c>
      <c r="G251" s="38">
        <v>1311</v>
      </c>
      <c r="H251" s="38">
        <v>374</v>
      </c>
      <c r="I251" s="38">
        <v>26</v>
      </c>
      <c r="J251" s="38">
        <v>0</v>
      </c>
      <c r="K251" s="38">
        <v>0</v>
      </c>
      <c r="L251" s="38">
        <v>0</v>
      </c>
      <c r="M251" s="38">
        <v>6</v>
      </c>
      <c r="N251" s="38">
        <v>0</v>
      </c>
      <c r="O251" s="38">
        <v>436</v>
      </c>
      <c r="P251" s="38">
        <v>5091</v>
      </c>
      <c r="Q251" s="82"/>
      <c r="R251" s="38">
        <v>0</v>
      </c>
      <c r="S251" s="38">
        <v>5449</v>
      </c>
    </row>
    <row r="252" spans="1:20">
      <c r="A252" s="31"/>
      <c r="B252" s="10" t="s">
        <v>5</v>
      </c>
      <c r="C252" s="2"/>
      <c r="D252" s="38">
        <v>0</v>
      </c>
      <c r="E252" s="38">
        <v>469</v>
      </c>
      <c r="F252" s="38">
        <v>3614</v>
      </c>
      <c r="G252" s="38">
        <v>597</v>
      </c>
      <c r="H252" s="38">
        <v>59</v>
      </c>
      <c r="I252" s="38">
        <v>0</v>
      </c>
      <c r="J252" s="38">
        <v>0</v>
      </c>
      <c r="K252" s="38">
        <v>0</v>
      </c>
      <c r="L252" s="38">
        <v>1</v>
      </c>
      <c r="M252" s="38">
        <v>0</v>
      </c>
      <c r="N252" s="38">
        <v>0</v>
      </c>
      <c r="O252" s="38">
        <v>19</v>
      </c>
      <c r="P252" s="38">
        <v>4759</v>
      </c>
      <c r="Q252" s="82"/>
      <c r="R252" s="38">
        <v>0</v>
      </c>
      <c r="S252" s="38">
        <v>0</v>
      </c>
    </row>
    <row r="253" spans="1:20">
      <c r="A253" s="31"/>
      <c r="B253" s="10" t="s">
        <v>6</v>
      </c>
      <c r="C253" s="2"/>
      <c r="D253" s="38">
        <v>0</v>
      </c>
      <c r="E253" s="38">
        <v>84</v>
      </c>
      <c r="F253" s="38">
        <v>1971</v>
      </c>
      <c r="G253" s="38">
        <v>653</v>
      </c>
      <c r="H253" s="38">
        <v>38</v>
      </c>
      <c r="I253" s="38">
        <v>8</v>
      </c>
      <c r="J253" s="38">
        <v>1</v>
      </c>
      <c r="K253" s="38">
        <v>0</v>
      </c>
      <c r="L253" s="38">
        <v>6</v>
      </c>
      <c r="M253" s="38">
        <v>10</v>
      </c>
      <c r="N253" s="38">
        <v>0</v>
      </c>
      <c r="O253" s="38">
        <v>169</v>
      </c>
      <c r="P253" s="38">
        <v>2940</v>
      </c>
      <c r="Q253" s="82"/>
      <c r="R253" s="38">
        <v>36</v>
      </c>
      <c r="S253" s="38">
        <v>1553</v>
      </c>
    </row>
    <row r="254" spans="1:20">
      <c r="A254" s="31"/>
      <c r="B254" s="10" t="s">
        <v>7</v>
      </c>
      <c r="C254" s="2"/>
      <c r="D254" s="38">
        <v>0</v>
      </c>
      <c r="E254" s="38">
        <v>78</v>
      </c>
      <c r="F254" s="38">
        <v>507</v>
      </c>
      <c r="G254" s="38">
        <v>474</v>
      </c>
      <c r="H254" s="38">
        <v>136</v>
      </c>
      <c r="I254" s="38">
        <v>42</v>
      </c>
      <c r="J254" s="38">
        <v>1</v>
      </c>
      <c r="K254" s="38">
        <v>0</v>
      </c>
      <c r="L254" s="38">
        <v>6</v>
      </c>
      <c r="M254" s="38">
        <v>0</v>
      </c>
      <c r="N254" s="38">
        <v>0</v>
      </c>
      <c r="O254" s="38">
        <v>121</v>
      </c>
      <c r="P254" s="38">
        <v>1365</v>
      </c>
      <c r="Q254" s="82"/>
      <c r="R254" s="38">
        <v>0</v>
      </c>
      <c r="S254" s="38">
        <v>132</v>
      </c>
    </row>
    <row r="255" spans="1:20">
      <c r="A255" s="31"/>
      <c r="B255" s="10" t="s">
        <v>8</v>
      </c>
      <c r="C255" s="2"/>
      <c r="D255" s="38">
        <v>0</v>
      </c>
      <c r="E255" s="38">
        <v>203</v>
      </c>
      <c r="F255" s="38">
        <v>1339</v>
      </c>
      <c r="G255" s="38">
        <v>1011</v>
      </c>
      <c r="H255" s="38">
        <v>162</v>
      </c>
      <c r="I255" s="38">
        <v>8</v>
      </c>
      <c r="J255" s="38">
        <v>0</v>
      </c>
      <c r="K255" s="38">
        <v>0</v>
      </c>
      <c r="L255" s="38">
        <v>15</v>
      </c>
      <c r="M255" s="38">
        <v>14</v>
      </c>
      <c r="N255" s="38">
        <v>0</v>
      </c>
      <c r="O255" s="38">
        <v>112</v>
      </c>
      <c r="P255" s="38">
        <v>2864</v>
      </c>
      <c r="Q255" s="82"/>
      <c r="R255" s="38">
        <v>0</v>
      </c>
      <c r="S255" s="38">
        <v>432</v>
      </c>
    </row>
    <row r="256" spans="1:20">
      <c r="A256" s="31"/>
      <c r="B256" s="10" t="s">
        <v>9</v>
      </c>
      <c r="C256" s="2"/>
      <c r="D256" s="38">
        <v>0</v>
      </c>
      <c r="E256" s="38">
        <v>30</v>
      </c>
      <c r="F256" s="38">
        <v>463</v>
      </c>
      <c r="G256" s="38">
        <v>287</v>
      </c>
      <c r="H256" s="38">
        <v>21</v>
      </c>
      <c r="I256" s="38">
        <v>0</v>
      </c>
      <c r="J256" s="38">
        <v>0</v>
      </c>
      <c r="K256" s="38">
        <v>0</v>
      </c>
      <c r="L256" s="38">
        <v>2</v>
      </c>
      <c r="M256" s="38">
        <v>0</v>
      </c>
      <c r="N256" s="38">
        <v>0</v>
      </c>
      <c r="O256" s="38">
        <v>0</v>
      </c>
      <c r="P256" s="38">
        <v>803</v>
      </c>
      <c r="Q256" s="82"/>
      <c r="R256" s="38">
        <v>0</v>
      </c>
      <c r="S256" s="38">
        <v>0</v>
      </c>
    </row>
    <row r="257" spans="1:19">
      <c r="A257" s="31"/>
      <c r="B257" s="10" t="s">
        <v>10</v>
      </c>
      <c r="C257" s="2"/>
      <c r="D257" s="38">
        <v>0</v>
      </c>
      <c r="E257" s="38">
        <v>144</v>
      </c>
      <c r="F257" s="38">
        <v>2247</v>
      </c>
      <c r="G257" s="38">
        <v>1385</v>
      </c>
      <c r="H257" s="38">
        <v>99</v>
      </c>
      <c r="I257" s="38">
        <v>13</v>
      </c>
      <c r="J257" s="38">
        <v>4</v>
      </c>
      <c r="K257" s="38">
        <v>0</v>
      </c>
      <c r="L257" s="38">
        <v>20</v>
      </c>
      <c r="M257" s="38">
        <v>90</v>
      </c>
      <c r="N257" s="38">
        <v>24</v>
      </c>
      <c r="O257" s="38">
        <v>979</v>
      </c>
      <c r="P257" s="38">
        <v>5005</v>
      </c>
      <c r="Q257" s="82"/>
      <c r="R257" s="38">
        <v>0</v>
      </c>
      <c r="S257" s="38">
        <v>0</v>
      </c>
    </row>
    <row r="258" spans="1:19">
      <c r="A258" s="31"/>
      <c r="B258" s="10" t="s">
        <v>11</v>
      </c>
      <c r="C258" s="2"/>
      <c r="D258" s="38">
        <v>0</v>
      </c>
      <c r="E258" s="38">
        <v>34</v>
      </c>
      <c r="F258" s="38">
        <v>543</v>
      </c>
      <c r="G258" s="38">
        <v>2438</v>
      </c>
      <c r="H258" s="38">
        <v>345</v>
      </c>
      <c r="I258" s="38">
        <v>37</v>
      </c>
      <c r="J258" s="38">
        <v>5</v>
      </c>
      <c r="K258" s="38">
        <v>2</v>
      </c>
      <c r="L258" s="38">
        <v>4</v>
      </c>
      <c r="M258" s="38">
        <v>24</v>
      </c>
      <c r="N258" s="38">
        <v>0</v>
      </c>
      <c r="O258" s="38">
        <v>308</v>
      </c>
      <c r="P258" s="38">
        <v>3740</v>
      </c>
      <c r="Q258" s="82"/>
      <c r="R258" s="38">
        <v>192</v>
      </c>
      <c r="S258" s="38">
        <v>615</v>
      </c>
    </row>
    <row r="259" spans="1:19">
      <c r="A259" s="31"/>
      <c r="B259" s="10"/>
      <c r="C259" s="2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</row>
    <row r="260" spans="1:19">
      <c r="A260" s="32"/>
      <c r="B260" s="3" t="s">
        <v>14</v>
      </c>
      <c r="C260" s="2"/>
      <c r="D260" s="39">
        <v>0</v>
      </c>
      <c r="E260" s="39">
        <v>4596</v>
      </c>
      <c r="F260" s="39">
        <v>33772</v>
      </c>
      <c r="G260" s="39">
        <v>23359</v>
      </c>
      <c r="H260" s="39">
        <v>4036</v>
      </c>
      <c r="I260" s="39">
        <v>600</v>
      </c>
      <c r="J260" s="39">
        <v>324</v>
      </c>
      <c r="K260" s="39">
        <v>229</v>
      </c>
      <c r="L260" s="39">
        <v>152</v>
      </c>
      <c r="M260" s="39">
        <v>868</v>
      </c>
      <c r="N260" s="39">
        <v>24</v>
      </c>
      <c r="O260" s="39">
        <v>11994</v>
      </c>
      <c r="P260" s="39">
        <v>79954</v>
      </c>
      <c r="Q260" s="83"/>
      <c r="R260" s="39">
        <v>22618</v>
      </c>
      <c r="S260" s="39">
        <v>165999</v>
      </c>
    </row>
    <row r="261" spans="1:19">
      <c r="A261" s="32"/>
      <c r="B261" s="3"/>
      <c r="C261" s="2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83"/>
      <c r="R261" s="39"/>
      <c r="S261" s="39"/>
    </row>
    <row r="262" spans="1:19">
      <c r="A262" s="92" t="s">
        <v>186</v>
      </c>
      <c r="B262" s="88" t="s">
        <v>140</v>
      </c>
      <c r="C262" s="90"/>
      <c r="D262" s="95">
        <v>0</v>
      </c>
      <c r="E262" s="95">
        <v>4</v>
      </c>
      <c r="F262" s="95">
        <v>65</v>
      </c>
      <c r="G262" s="95">
        <v>416</v>
      </c>
      <c r="H262" s="95">
        <v>35</v>
      </c>
      <c r="I262" s="95">
        <v>47</v>
      </c>
      <c r="J262" s="95">
        <v>0</v>
      </c>
      <c r="K262" s="95">
        <v>0</v>
      </c>
      <c r="L262" s="95">
        <v>88</v>
      </c>
      <c r="M262" s="95">
        <v>0</v>
      </c>
      <c r="N262" s="95">
        <v>0</v>
      </c>
      <c r="O262" s="95">
        <v>379</v>
      </c>
      <c r="P262" s="95">
        <v>1034</v>
      </c>
      <c r="Q262" s="38"/>
      <c r="R262" s="95">
        <v>4793</v>
      </c>
      <c r="S262" s="95">
        <v>32229</v>
      </c>
    </row>
    <row r="263" spans="1:19">
      <c r="A263" s="93"/>
      <c r="B263" s="88" t="s">
        <v>141</v>
      </c>
      <c r="C263" s="90"/>
      <c r="D263" s="95">
        <v>0</v>
      </c>
      <c r="E263" s="95">
        <v>0</v>
      </c>
      <c r="F263" s="95">
        <v>0</v>
      </c>
      <c r="G263" s="95">
        <v>0</v>
      </c>
      <c r="H263" s="95">
        <v>0</v>
      </c>
      <c r="I263" s="95">
        <v>0</v>
      </c>
      <c r="J263" s="95">
        <v>0</v>
      </c>
      <c r="K263" s="95">
        <v>0</v>
      </c>
      <c r="L263" s="95">
        <v>0</v>
      </c>
      <c r="M263" s="95">
        <v>0</v>
      </c>
      <c r="N263" s="95">
        <v>0</v>
      </c>
      <c r="O263" s="95">
        <v>0</v>
      </c>
      <c r="P263" s="95">
        <v>0</v>
      </c>
      <c r="Q263" s="38"/>
      <c r="R263" s="95">
        <v>0</v>
      </c>
      <c r="S263" s="95">
        <v>746</v>
      </c>
    </row>
    <row r="264" spans="1:19">
      <c r="A264" s="93"/>
      <c r="B264" s="88" t="s">
        <v>142</v>
      </c>
      <c r="C264" s="90"/>
      <c r="D264" s="95">
        <v>0</v>
      </c>
      <c r="E264" s="95">
        <v>0</v>
      </c>
      <c r="F264" s="95">
        <v>10</v>
      </c>
      <c r="G264" s="95">
        <v>4</v>
      </c>
      <c r="H264" s="95">
        <v>0</v>
      </c>
      <c r="I264" s="95">
        <v>18</v>
      </c>
      <c r="J264" s="95">
        <v>0</v>
      </c>
      <c r="K264" s="95">
        <v>0</v>
      </c>
      <c r="L264" s="95">
        <v>0</v>
      </c>
      <c r="M264" s="95">
        <v>0</v>
      </c>
      <c r="N264" s="95">
        <v>0</v>
      </c>
      <c r="O264" s="95">
        <v>66</v>
      </c>
      <c r="P264" s="95">
        <v>98</v>
      </c>
      <c r="Q264" s="38"/>
      <c r="R264" s="95">
        <v>0</v>
      </c>
      <c r="S264" s="95">
        <v>0</v>
      </c>
    </row>
    <row r="265" spans="1:19">
      <c r="A265" s="93"/>
      <c r="B265" s="88" t="s">
        <v>0</v>
      </c>
      <c r="C265" s="90"/>
      <c r="D265" s="95">
        <v>0</v>
      </c>
      <c r="E265" s="95">
        <v>252</v>
      </c>
      <c r="F265" s="95">
        <v>2841</v>
      </c>
      <c r="G265" s="95">
        <v>1603</v>
      </c>
      <c r="H265" s="95">
        <v>168</v>
      </c>
      <c r="I265" s="95">
        <v>19</v>
      </c>
      <c r="J265" s="95">
        <v>2</v>
      </c>
      <c r="K265" s="95">
        <v>34</v>
      </c>
      <c r="L265" s="95">
        <v>109</v>
      </c>
      <c r="M265" s="95">
        <v>20</v>
      </c>
      <c r="N265" s="95">
        <v>0</v>
      </c>
      <c r="O265" s="95">
        <v>2243</v>
      </c>
      <c r="P265" s="95">
        <v>7291</v>
      </c>
      <c r="Q265" s="38"/>
      <c r="R265" s="95">
        <v>23141</v>
      </c>
      <c r="S265" s="95">
        <v>45663</v>
      </c>
    </row>
    <row r="266" spans="1:19">
      <c r="A266" s="93"/>
      <c r="B266" s="88" t="s">
        <v>2</v>
      </c>
      <c r="C266" s="90"/>
      <c r="D266" s="95">
        <v>0</v>
      </c>
      <c r="E266" s="95">
        <v>1284</v>
      </c>
      <c r="F266" s="95">
        <v>4301</v>
      </c>
      <c r="G266" s="95">
        <v>2827</v>
      </c>
      <c r="H266" s="95">
        <v>339</v>
      </c>
      <c r="I266" s="95">
        <v>5</v>
      </c>
      <c r="J266" s="95">
        <v>0</v>
      </c>
      <c r="K266" s="95">
        <v>8</v>
      </c>
      <c r="L266" s="95">
        <v>2</v>
      </c>
      <c r="M266" s="95">
        <v>55</v>
      </c>
      <c r="N266" s="95">
        <v>0</v>
      </c>
      <c r="O266" s="95">
        <v>538</v>
      </c>
      <c r="P266" s="95">
        <v>9359</v>
      </c>
      <c r="Q266" s="38"/>
      <c r="R266" s="95">
        <v>3953</v>
      </c>
      <c r="S266" s="95">
        <v>51795</v>
      </c>
    </row>
    <row r="267" spans="1:19">
      <c r="A267" s="93"/>
      <c r="B267" s="88" t="s">
        <v>12</v>
      </c>
      <c r="C267" s="90"/>
      <c r="D267" s="95">
        <v>0</v>
      </c>
      <c r="E267" s="95">
        <v>10</v>
      </c>
      <c r="F267" s="95">
        <v>409</v>
      </c>
      <c r="G267" s="95">
        <v>511</v>
      </c>
      <c r="H267" s="95">
        <v>122</v>
      </c>
      <c r="I267" s="95">
        <v>0</v>
      </c>
      <c r="J267" s="95">
        <v>7</v>
      </c>
      <c r="K267" s="95">
        <v>3</v>
      </c>
      <c r="L267" s="95">
        <v>11</v>
      </c>
      <c r="M267" s="95">
        <v>104</v>
      </c>
      <c r="N267" s="95">
        <v>0</v>
      </c>
      <c r="O267" s="95">
        <v>541</v>
      </c>
      <c r="P267" s="95">
        <v>1718</v>
      </c>
      <c r="Q267" s="38"/>
      <c r="R267" s="95">
        <v>2161</v>
      </c>
      <c r="S267" s="95">
        <v>2616</v>
      </c>
    </row>
    <row r="268" spans="1:19">
      <c r="A268" s="93"/>
      <c r="B268" s="88" t="s">
        <v>3</v>
      </c>
      <c r="C268" s="90"/>
      <c r="D268" s="95">
        <v>0</v>
      </c>
      <c r="E268" s="95">
        <v>201</v>
      </c>
      <c r="F268" s="95">
        <v>2013</v>
      </c>
      <c r="G268" s="95">
        <v>1460</v>
      </c>
      <c r="H268" s="95">
        <v>93</v>
      </c>
      <c r="I268" s="95">
        <v>9</v>
      </c>
      <c r="J268" s="95">
        <v>0</v>
      </c>
      <c r="K268" s="95">
        <v>2</v>
      </c>
      <c r="L268" s="95">
        <v>0</v>
      </c>
      <c r="M268" s="95">
        <v>36</v>
      </c>
      <c r="N268" s="95">
        <v>0</v>
      </c>
      <c r="O268" s="95">
        <v>115</v>
      </c>
      <c r="P268" s="95">
        <v>3929</v>
      </c>
      <c r="Q268" s="38"/>
      <c r="R268" s="95">
        <v>0</v>
      </c>
      <c r="S268" s="95">
        <v>783</v>
      </c>
    </row>
    <row r="269" spans="1:19">
      <c r="A269" s="93"/>
      <c r="B269" s="88" t="s">
        <v>13</v>
      </c>
      <c r="C269" s="90"/>
      <c r="D269" s="95">
        <v>0</v>
      </c>
      <c r="E269" s="95">
        <v>95</v>
      </c>
      <c r="F269" s="95">
        <v>1496</v>
      </c>
      <c r="G269" s="95">
        <v>349</v>
      </c>
      <c r="H269" s="95">
        <v>9</v>
      </c>
      <c r="I269" s="95">
        <v>1</v>
      </c>
      <c r="J269" s="95">
        <v>0</v>
      </c>
      <c r="K269" s="95">
        <v>0</v>
      </c>
      <c r="L269" s="95">
        <v>17</v>
      </c>
      <c r="M269" s="95">
        <v>12</v>
      </c>
      <c r="N269" s="95">
        <v>0</v>
      </c>
      <c r="O269" s="95">
        <v>0</v>
      </c>
      <c r="P269" s="95">
        <v>1979</v>
      </c>
      <c r="Q269" s="38"/>
      <c r="R269" s="95">
        <v>0</v>
      </c>
      <c r="S269" s="95">
        <v>1228</v>
      </c>
    </row>
    <row r="270" spans="1:19">
      <c r="A270" s="93"/>
      <c r="B270" s="88" t="s">
        <v>4</v>
      </c>
      <c r="C270" s="90"/>
      <c r="D270" s="95">
        <v>0</v>
      </c>
      <c r="E270" s="95">
        <v>83</v>
      </c>
      <c r="F270" s="95">
        <v>1247</v>
      </c>
      <c r="G270" s="95">
        <v>276</v>
      </c>
      <c r="H270" s="95">
        <v>70</v>
      </c>
      <c r="I270" s="95">
        <v>0</v>
      </c>
      <c r="J270" s="95">
        <v>0</v>
      </c>
      <c r="K270" s="95">
        <v>0</v>
      </c>
      <c r="L270" s="95">
        <v>0</v>
      </c>
      <c r="M270" s="95">
        <v>12</v>
      </c>
      <c r="N270" s="95">
        <v>0</v>
      </c>
      <c r="O270" s="95">
        <v>171</v>
      </c>
      <c r="P270" s="95">
        <v>1859</v>
      </c>
      <c r="Q270" s="38"/>
      <c r="R270" s="95">
        <v>0</v>
      </c>
      <c r="S270" s="95">
        <v>4436</v>
      </c>
    </row>
    <row r="271" spans="1:19">
      <c r="A271" s="93"/>
      <c r="B271" s="88" t="s">
        <v>5</v>
      </c>
      <c r="C271" s="90"/>
      <c r="D271" s="95">
        <v>0</v>
      </c>
      <c r="E271" s="95">
        <v>36</v>
      </c>
      <c r="F271" s="95">
        <v>1241</v>
      </c>
      <c r="G271" s="95">
        <v>193</v>
      </c>
      <c r="H271" s="95">
        <v>40</v>
      </c>
      <c r="I271" s="95">
        <v>0</v>
      </c>
      <c r="J271" s="95">
        <v>0</v>
      </c>
      <c r="K271" s="95">
        <v>0</v>
      </c>
      <c r="L271" s="95">
        <v>2</v>
      </c>
      <c r="M271" s="95">
        <v>0</v>
      </c>
      <c r="N271" s="95">
        <v>0</v>
      </c>
      <c r="O271" s="95">
        <v>11</v>
      </c>
      <c r="P271" s="95">
        <v>1523</v>
      </c>
      <c r="Q271" s="38"/>
      <c r="R271" s="95">
        <v>0</v>
      </c>
      <c r="S271" s="95">
        <v>0</v>
      </c>
    </row>
    <row r="272" spans="1:19">
      <c r="A272" s="93"/>
      <c r="B272" s="88" t="s">
        <v>6</v>
      </c>
      <c r="C272" s="90"/>
      <c r="D272" s="95">
        <v>0</v>
      </c>
      <c r="E272" s="95">
        <v>77</v>
      </c>
      <c r="F272" s="95">
        <v>1633</v>
      </c>
      <c r="G272" s="95">
        <v>617</v>
      </c>
      <c r="H272" s="95">
        <v>40</v>
      </c>
      <c r="I272" s="95">
        <v>8</v>
      </c>
      <c r="J272" s="95">
        <v>1</v>
      </c>
      <c r="K272" s="95">
        <v>0</v>
      </c>
      <c r="L272" s="95">
        <v>6</v>
      </c>
      <c r="M272" s="95">
        <v>10</v>
      </c>
      <c r="N272" s="95">
        <v>0</v>
      </c>
      <c r="O272" s="95">
        <v>46</v>
      </c>
      <c r="P272" s="95">
        <v>2438</v>
      </c>
      <c r="Q272" s="38"/>
      <c r="R272" s="95">
        <v>36</v>
      </c>
      <c r="S272" s="95">
        <v>712</v>
      </c>
    </row>
    <row r="273" spans="1:19">
      <c r="A273" s="93"/>
      <c r="B273" s="88" t="s">
        <v>7</v>
      </c>
      <c r="C273" s="90"/>
      <c r="D273" s="95">
        <v>0</v>
      </c>
      <c r="E273" s="95">
        <v>78</v>
      </c>
      <c r="F273" s="95">
        <v>574</v>
      </c>
      <c r="G273" s="95">
        <v>483</v>
      </c>
      <c r="H273" s="95">
        <v>123</v>
      </c>
      <c r="I273" s="95">
        <v>48</v>
      </c>
      <c r="J273" s="95">
        <v>1</v>
      </c>
      <c r="K273" s="95">
        <v>0</v>
      </c>
      <c r="L273" s="95">
        <v>7</v>
      </c>
      <c r="M273" s="95">
        <v>0</v>
      </c>
      <c r="N273" s="95">
        <v>0</v>
      </c>
      <c r="O273" s="95">
        <v>121</v>
      </c>
      <c r="P273" s="95">
        <v>1435</v>
      </c>
      <c r="Q273" s="38"/>
      <c r="R273" s="95">
        <v>0</v>
      </c>
      <c r="S273" s="95">
        <v>152</v>
      </c>
    </row>
    <row r="274" spans="1:19">
      <c r="A274" s="93"/>
      <c r="B274" s="88" t="s">
        <v>8</v>
      </c>
      <c r="C274" s="90"/>
      <c r="D274" s="95">
        <v>0</v>
      </c>
      <c r="E274" s="95">
        <v>134</v>
      </c>
      <c r="F274" s="95">
        <v>672</v>
      </c>
      <c r="G274" s="95">
        <v>676</v>
      </c>
      <c r="H274" s="95">
        <v>45</v>
      </c>
      <c r="I274" s="95">
        <v>2</v>
      </c>
      <c r="J274" s="95">
        <v>0</v>
      </c>
      <c r="K274" s="95">
        <v>0</v>
      </c>
      <c r="L274" s="95">
        <v>12</v>
      </c>
      <c r="M274" s="95">
        <v>6</v>
      </c>
      <c r="N274" s="95">
        <v>0</v>
      </c>
      <c r="O274" s="95">
        <v>33</v>
      </c>
      <c r="P274" s="95">
        <v>1580</v>
      </c>
      <c r="Q274" s="38"/>
      <c r="R274" s="95">
        <v>0</v>
      </c>
      <c r="S274" s="95">
        <v>0</v>
      </c>
    </row>
    <row r="275" spans="1:19">
      <c r="A275" s="93"/>
      <c r="B275" s="88" t="s">
        <v>9</v>
      </c>
      <c r="C275" s="90"/>
      <c r="D275" s="95">
        <v>0</v>
      </c>
      <c r="E275" s="95">
        <v>0</v>
      </c>
      <c r="F275" s="95">
        <v>294</v>
      </c>
      <c r="G275" s="95">
        <v>119</v>
      </c>
      <c r="H275" s="95">
        <v>3</v>
      </c>
      <c r="I275" s="95">
        <v>0</v>
      </c>
      <c r="J275" s="95">
        <v>0</v>
      </c>
      <c r="K275" s="95">
        <v>0</v>
      </c>
      <c r="L275" s="95">
        <v>0</v>
      </c>
      <c r="M275" s="95">
        <v>0</v>
      </c>
      <c r="N275" s="95">
        <v>0</v>
      </c>
      <c r="O275" s="95">
        <v>0</v>
      </c>
      <c r="P275" s="95">
        <v>416</v>
      </c>
      <c r="Q275" s="38"/>
      <c r="R275" s="95">
        <v>0</v>
      </c>
      <c r="S275" s="95">
        <v>0</v>
      </c>
    </row>
    <row r="276" spans="1:19">
      <c r="A276" s="93"/>
      <c r="B276" s="88" t="s">
        <v>10</v>
      </c>
      <c r="C276" s="90"/>
      <c r="D276" s="95">
        <v>0</v>
      </c>
      <c r="E276" s="95">
        <v>6</v>
      </c>
      <c r="F276" s="95">
        <v>1231</v>
      </c>
      <c r="G276" s="95">
        <v>862</v>
      </c>
      <c r="H276" s="95">
        <v>72</v>
      </c>
      <c r="I276" s="95">
        <v>13</v>
      </c>
      <c r="J276" s="95">
        <v>9</v>
      </c>
      <c r="K276" s="95">
        <v>10</v>
      </c>
      <c r="L276" s="95">
        <v>4</v>
      </c>
      <c r="M276" s="95">
        <v>17</v>
      </c>
      <c r="N276" s="95">
        <v>24</v>
      </c>
      <c r="O276" s="95">
        <v>244</v>
      </c>
      <c r="P276" s="95">
        <v>2492</v>
      </c>
      <c r="Q276" s="38"/>
      <c r="R276" s="95">
        <v>188</v>
      </c>
      <c r="S276" s="95">
        <v>0</v>
      </c>
    </row>
    <row r="277" spans="1:19">
      <c r="A277" s="93"/>
      <c r="B277" s="88" t="s">
        <v>11</v>
      </c>
      <c r="C277" s="90"/>
      <c r="D277" s="95">
        <v>0</v>
      </c>
      <c r="E277" s="95">
        <v>34</v>
      </c>
      <c r="F277" s="95">
        <v>231</v>
      </c>
      <c r="G277" s="95">
        <v>2196</v>
      </c>
      <c r="H277" s="95">
        <v>265</v>
      </c>
      <c r="I277" s="95">
        <v>11</v>
      </c>
      <c r="J277" s="95">
        <v>5</v>
      </c>
      <c r="K277" s="95">
        <v>2</v>
      </c>
      <c r="L277" s="95">
        <v>4</v>
      </c>
      <c r="M277" s="95">
        <v>36</v>
      </c>
      <c r="N277" s="95">
        <v>0</v>
      </c>
      <c r="O277" s="95">
        <v>529</v>
      </c>
      <c r="P277" s="95">
        <v>3313</v>
      </c>
      <c r="Q277" s="38"/>
      <c r="R277" s="95">
        <v>102</v>
      </c>
      <c r="S277" s="95">
        <v>615</v>
      </c>
    </row>
    <row r="278" spans="1:19">
      <c r="A278" s="93"/>
      <c r="B278" s="88"/>
      <c r="C278" s="90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39"/>
      <c r="R278" s="89"/>
      <c r="S278" s="89"/>
    </row>
    <row r="279" spans="1:19">
      <c r="A279" s="93"/>
      <c r="B279" s="91" t="s">
        <v>14</v>
      </c>
      <c r="C279" s="90"/>
      <c r="D279" s="89">
        <v>0</v>
      </c>
      <c r="E279" s="89">
        <v>2294</v>
      </c>
      <c r="F279" s="89">
        <v>18258</v>
      </c>
      <c r="G279" s="89">
        <v>12592</v>
      </c>
      <c r="H279" s="89">
        <v>1424</v>
      </c>
      <c r="I279" s="89">
        <v>181</v>
      </c>
      <c r="J279" s="89">
        <v>25</v>
      </c>
      <c r="K279" s="89">
        <v>59</v>
      </c>
      <c r="L279" s="89">
        <v>262</v>
      </c>
      <c r="M279" s="89">
        <v>308</v>
      </c>
      <c r="N279" s="89">
        <v>24</v>
      </c>
      <c r="O279" s="89">
        <v>5037</v>
      </c>
      <c r="P279" s="89">
        <v>40464</v>
      </c>
      <c r="Q279" s="39"/>
      <c r="R279" s="89">
        <v>34374</v>
      </c>
      <c r="S279" s="89">
        <v>140975</v>
      </c>
    </row>
    <row r="280" spans="1:19">
      <c r="A280" s="44"/>
      <c r="B280" s="3"/>
      <c r="C280" s="2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</row>
    <row r="281" spans="1:19">
      <c r="A281" s="92" t="s">
        <v>187</v>
      </c>
      <c r="B281" s="88" t="s">
        <v>140</v>
      </c>
      <c r="C281" s="90"/>
      <c r="D281" s="95">
        <v>0</v>
      </c>
      <c r="E281" s="95">
        <v>4</v>
      </c>
      <c r="F281" s="95">
        <v>108</v>
      </c>
      <c r="G281" s="95">
        <v>857</v>
      </c>
      <c r="H281" s="95">
        <v>83</v>
      </c>
      <c r="I281" s="95">
        <v>245</v>
      </c>
      <c r="J281" s="95">
        <v>99</v>
      </c>
      <c r="K281" s="95">
        <v>0</v>
      </c>
      <c r="L281" s="95">
        <v>88</v>
      </c>
      <c r="M281" s="95">
        <v>0</v>
      </c>
      <c r="N281" s="95">
        <v>0</v>
      </c>
      <c r="O281" s="95">
        <v>442</v>
      </c>
      <c r="P281" s="95">
        <v>1926</v>
      </c>
      <c r="Q281" s="38"/>
      <c r="R281" s="95">
        <v>4523</v>
      </c>
      <c r="S281" s="95">
        <v>34831</v>
      </c>
    </row>
    <row r="282" spans="1:19">
      <c r="A282" s="87"/>
      <c r="B282" s="88" t="s">
        <v>141</v>
      </c>
      <c r="C282" s="90"/>
      <c r="D282" s="95">
        <v>0</v>
      </c>
      <c r="E282" s="95">
        <v>0</v>
      </c>
      <c r="F282" s="95">
        <v>0</v>
      </c>
      <c r="G282" s="95">
        <v>0</v>
      </c>
      <c r="H282" s="95">
        <v>0</v>
      </c>
      <c r="I282" s="95">
        <v>0</v>
      </c>
      <c r="J282" s="95">
        <v>0</v>
      </c>
      <c r="K282" s="95">
        <v>0</v>
      </c>
      <c r="L282" s="95">
        <v>0</v>
      </c>
      <c r="M282" s="95">
        <v>0</v>
      </c>
      <c r="N282" s="95">
        <v>0</v>
      </c>
      <c r="O282" s="95">
        <v>0</v>
      </c>
      <c r="P282" s="95">
        <v>0</v>
      </c>
      <c r="Q282" s="38"/>
      <c r="R282" s="95">
        <v>0</v>
      </c>
      <c r="S282" s="95">
        <v>746</v>
      </c>
    </row>
    <row r="283" spans="1:19">
      <c r="A283" s="87"/>
      <c r="B283" s="88" t="s">
        <v>142</v>
      </c>
      <c r="C283" s="90"/>
      <c r="D283" s="95">
        <v>0</v>
      </c>
      <c r="E283" s="95">
        <v>0</v>
      </c>
      <c r="F283" s="95">
        <v>24</v>
      </c>
      <c r="G283" s="95">
        <v>4</v>
      </c>
      <c r="H283" s="95">
        <v>0</v>
      </c>
      <c r="I283" s="95">
        <v>18</v>
      </c>
      <c r="J283" s="95">
        <v>0</v>
      </c>
      <c r="K283" s="95">
        <v>0</v>
      </c>
      <c r="L283" s="95">
        <v>0</v>
      </c>
      <c r="M283" s="95">
        <v>0</v>
      </c>
      <c r="N283" s="95">
        <v>0</v>
      </c>
      <c r="O283" s="95">
        <v>0</v>
      </c>
      <c r="P283" s="95">
        <v>46</v>
      </c>
      <c r="Q283" s="38"/>
      <c r="R283" s="95">
        <v>0</v>
      </c>
      <c r="S283" s="95">
        <v>0</v>
      </c>
    </row>
    <row r="284" spans="1:19">
      <c r="A284" s="87"/>
      <c r="B284" s="88" t="s">
        <v>0</v>
      </c>
      <c r="C284" s="90"/>
      <c r="D284" s="95">
        <v>0</v>
      </c>
      <c r="E284" s="95">
        <v>280</v>
      </c>
      <c r="F284" s="95">
        <v>2614</v>
      </c>
      <c r="G284" s="95">
        <v>1274</v>
      </c>
      <c r="H284" s="95">
        <v>479</v>
      </c>
      <c r="I284" s="95">
        <v>254</v>
      </c>
      <c r="J284" s="95">
        <v>0</v>
      </c>
      <c r="K284" s="95">
        <v>13</v>
      </c>
      <c r="L284" s="95">
        <v>2</v>
      </c>
      <c r="M284" s="95">
        <v>32</v>
      </c>
      <c r="N284" s="95">
        <v>15</v>
      </c>
      <c r="O284" s="95">
        <v>1971</v>
      </c>
      <c r="P284" s="95">
        <v>6934</v>
      </c>
      <c r="Q284" s="38"/>
      <c r="R284" s="95">
        <v>17020</v>
      </c>
      <c r="S284" s="95">
        <v>41258</v>
      </c>
    </row>
    <row r="285" spans="1:19">
      <c r="A285" s="87"/>
      <c r="B285" s="88" t="s">
        <v>2</v>
      </c>
      <c r="C285" s="90"/>
      <c r="D285" s="95">
        <v>0</v>
      </c>
      <c r="E285" s="95">
        <v>1339</v>
      </c>
      <c r="F285" s="95">
        <v>4712</v>
      </c>
      <c r="G285" s="95">
        <v>3030</v>
      </c>
      <c r="H285" s="95">
        <v>307</v>
      </c>
      <c r="I285" s="95">
        <v>5</v>
      </c>
      <c r="J285" s="95">
        <v>0</v>
      </c>
      <c r="K285" s="95">
        <v>8</v>
      </c>
      <c r="L285" s="95">
        <v>3</v>
      </c>
      <c r="M285" s="95">
        <v>84</v>
      </c>
      <c r="N285" s="95">
        <v>0</v>
      </c>
      <c r="O285" s="95">
        <v>929</v>
      </c>
      <c r="P285" s="95">
        <v>10417</v>
      </c>
      <c r="Q285" s="38"/>
      <c r="R285" s="95">
        <v>3483</v>
      </c>
      <c r="S285" s="95">
        <v>38917</v>
      </c>
    </row>
    <row r="286" spans="1:19">
      <c r="A286" s="87"/>
      <c r="B286" s="88" t="s">
        <v>12</v>
      </c>
      <c r="C286" s="90"/>
      <c r="D286" s="95">
        <v>0</v>
      </c>
      <c r="E286" s="95">
        <v>10</v>
      </c>
      <c r="F286" s="95">
        <v>569</v>
      </c>
      <c r="G286" s="95">
        <v>570</v>
      </c>
      <c r="H286" s="95">
        <v>202</v>
      </c>
      <c r="I286" s="95">
        <v>0</v>
      </c>
      <c r="J286" s="95">
        <v>7</v>
      </c>
      <c r="K286" s="95">
        <v>3</v>
      </c>
      <c r="L286" s="95">
        <v>2</v>
      </c>
      <c r="M286" s="95">
        <v>66</v>
      </c>
      <c r="N286" s="95">
        <v>0</v>
      </c>
      <c r="O286" s="95">
        <v>662</v>
      </c>
      <c r="P286" s="95">
        <v>2091</v>
      </c>
      <c r="Q286" s="38"/>
      <c r="R286" s="95">
        <v>1835</v>
      </c>
      <c r="S286" s="95">
        <v>3065</v>
      </c>
    </row>
    <row r="287" spans="1:19">
      <c r="A287" s="87"/>
      <c r="B287" s="88" t="s">
        <v>3</v>
      </c>
      <c r="C287" s="90"/>
      <c r="D287" s="95">
        <v>0</v>
      </c>
      <c r="E287" s="95">
        <v>371</v>
      </c>
      <c r="F287" s="95">
        <v>1950</v>
      </c>
      <c r="G287" s="95">
        <v>1816</v>
      </c>
      <c r="H287" s="95">
        <v>90</v>
      </c>
      <c r="I287" s="95">
        <v>9</v>
      </c>
      <c r="J287" s="95">
        <v>0</v>
      </c>
      <c r="K287" s="95">
        <v>2</v>
      </c>
      <c r="L287" s="95">
        <v>0</v>
      </c>
      <c r="M287" s="95">
        <v>36</v>
      </c>
      <c r="N287" s="95">
        <v>0</v>
      </c>
      <c r="O287" s="95">
        <v>143</v>
      </c>
      <c r="P287" s="95">
        <v>4417</v>
      </c>
      <c r="Q287" s="38"/>
      <c r="R287" s="95">
        <v>0</v>
      </c>
      <c r="S287" s="95">
        <v>783</v>
      </c>
    </row>
    <row r="288" spans="1:19">
      <c r="A288" s="87"/>
      <c r="B288" s="88" t="s">
        <v>13</v>
      </c>
      <c r="C288" s="90"/>
      <c r="D288" s="95">
        <v>0</v>
      </c>
      <c r="E288" s="95">
        <v>90</v>
      </c>
      <c r="F288" s="95">
        <v>1653</v>
      </c>
      <c r="G288" s="95">
        <v>408</v>
      </c>
      <c r="H288" s="95">
        <v>137</v>
      </c>
      <c r="I288" s="95">
        <v>1</v>
      </c>
      <c r="J288" s="95">
        <v>0</v>
      </c>
      <c r="K288" s="95">
        <v>0</v>
      </c>
      <c r="L288" s="95">
        <v>16</v>
      </c>
      <c r="M288" s="95">
        <v>0</v>
      </c>
      <c r="N288" s="95">
        <v>0</v>
      </c>
      <c r="O288" s="95">
        <v>0</v>
      </c>
      <c r="P288" s="95">
        <v>2305</v>
      </c>
      <c r="Q288" s="38"/>
      <c r="R288" s="95">
        <v>0</v>
      </c>
      <c r="S288" s="95">
        <v>1001</v>
      </c>
    </row>
    <row r="289" spans="1:19">
      <c r="A289" s="94"/>
      <c r="B289" s="88" t="s">
        <v>4</v>
      </c>
      <c r="C289" s="90"/>
      <c r="D289" s="95">
        <v>0</v>
      </c>
      <c r="E289" s="95">
        <v>102</v>
      </c>
      <c r="F289" s="95">
        <v>1121</v>
      </c>
      <c r="G289" s="95">
        <v>207</v>
      </c>
      <c r="H289" s="95">
        <v>69</v>
      </c>
      <c r="I289" s="95">
        <v>0</v>
      </c>
      <c r="J289" s="95">
        <v>0</v>
      </c>
      <c r="K289" s="95">
        <v>0</v>
      </c>
      <c r="L289" s="95">
        <v>0</v>
      </c>
      <c r="M289" s="95">
        <v>12</v>
      </c>
      <c r="N289" s="95">
        <v>0</v>
      </c>
      <c r="O289" s="95">
        <v>171</v>
      </c>
      <c r="P289" s="95">
        <v>1682</v>
      </c>
      <c r="Q289" s="38"/>
      <c r="R289" s="95">
        <v>0</v>
      </c>
      <c r="S289" s="95">
        <v>3932</v>
      </c>
    </row>
    <row r="290" spans="1:19">
      <c r="A290" s="87"/>
      <c r="B290" s="88" t="s">
        <v>5</v>
      </c>
      <c r="C290" s="90"/>
      <c r="D290" s="95">
        <v>0</v>
      </c>
      <c r="E290" s="95">
        <v>27</v>
      </c>
      <c r="F290" s="95">
        <v>1304</v>
      </c>
      <c r="G290" s="95">
        <v>190</v>
      </c>
      <c r="H290" s="95">
        <v>40</v>
      </c>
      <c r="I290" s="95">
        <v>0</v>
      </c>
      <c r="J290" s="95">
        <v>0</v>
      </c>
      <c r="K290" s="95">
        <v>0</v>
      </c>
      <c r="L290" s="95">
        <v>2</v>
      </c>
      <c r="M290" s="95">
        <v>0</v>
      </c>
      <c r="N290" s="95">
        <v>0</v>
      </c>
      <c r="O290" s="95">
        <v>11</v>
      </c>
      <c r="P290" s="95">
        <v>1574</v>
      </c>
      <c r="Q290" s="38"/>
      <c r="R290" s="95">
        <v>0</v>
      </c>
      <c r="S290" s="95">
        <v>0</v>
      </c>
    </row>
    <row r="291" spans="1:19">
      <c r="A291" s="87"/>
      <c r="B291" s="88" t="s">
        <v>6</v>
      </c>
      <c r="C291" s="90"/>
      <c r="D291" s="95">
        <v>0</v>
      </c>
      <c r="E291" s="95">
        <v>35</v>
      </c>
      <c r="F291" s="95">
        <v>1282</v>
      </c>
      <c r="G291" s="95">
        <v>619</v>
      </c>
      <c r="H291" s="95">
        <v>58</v>
      </c>
      <c r="I291" s="95">
        <v>8</v>
      </c>
      <c r="J291" s="95">
        <v>1</v>
      </c>
      <c r="K291" s="95">
        <v>0</v>
      </c>
      <c r="L291" s="95">
        <v>7</v>
      </c>
      <c r="M291" s="95">
        <v>46</v>
      </c>
      <c r="N291" s="95">
        <v>0</v>
      </c>
      <c r="O291" s="95">
        <v>46</v>
      </c>
      <c r="P291" s="95">
        <v>2102</v>
      </c>
      <c r="Q291" s="38"/>
      <c r="R291" s="95">
        <v>48</v>
      </c>
      <c r="S291" s="95">
        <v>1565</v>
      </c>
    </row>
    <row r="292" spans="1:19">
      <c r="A292" s="87"/>
      <c r="B292" s="88" t="s">
        <v>7</v>
      </c>
      <c r="C292" s="90"/>
      <c r="D292" s="95">
        <v>0</v>
      </c>
      <c r="E292" s="95">
        <v>98</v>
      </c>
      <c r="F292" s="95">
        <v>438</v>
      </c>
      <c r="G292" s="95">
        <v>384</v>
      </c>
      <c r="H292" s="95">
        <v>122</v>
      </c>
      <c r="I292" s="95">
        <v>48</v>
      </c>
      <c r="J292" s="95">
        <v>2</v>
      </c>
      <c r="K292" s="95">
        <v>0</v>
      </c>
      <c r="L292" s="95">
        <v>9</v>
      </c>
      <c r="M292" s="95">
        <v>0</v>
      </c>
      <c r="N292" s="95">
        <v>0</v>
      </c>
      <c r="O292" s="95">
        <v>121</v>
      </c>
      <c r="P292" s="95">
        <v>1222</v>
      </c>
      <c r="Q292" s="38"/>
      <c r="R292" s="95">
        <v>0</v>
      </c>
      <c r="S292" s="95">
        <v>152</v>
      </c>
    </row>
    <row r="293" spans="1:19">
      <c r="A293" s="87"/>
      <c r="B293" s="88" t="s">
        <v>8</v>
      </c>
      <c r="C293" s="90"/>
      <c r="D293" s="95">
        <v>0</v>
      </c>
      <c r="E293" s="95">
        <v>137</v>
      </c>
      <c r="F293" s="95">
        <v>587</v>
      </c>
      <c r="G293" s="95">
        <v>741</v>
      </c>
      <c r="H293" s="95">
        <v>133</v>
      </c>
      <c r="I293" s="95">
        <v>7</v>
      </c>
      <c r="J293" s="95">
        <v>0</v>
      </c>
      <c r="K293" s="95">
        <v>0</v>
      </c>
      <c r="L293" s="95">
        <v>11</v>
      </c>
      <c r="M293" s="95">
        <v>6</v>
      </c>
      <c r="N293" s="95">
        <v>0</v>
      </c>
      <c r="O293" s="95">
        <v>12</v>
      </c>
      <c r="P293" s="95">
        <v>1634</v>
      </c>
      <c r="Q293" s="38"/>
      <c r="R293" s="95">
        <v>0</v>
      </c>
      <c r="S293" s="95">
        <v>0</v>
      </c>
    </row>
    <row r="294" spans="1:19">
      <c r="A294" s="87"/>
      <c r="B294" s="88" t="s">
        <v>9</v>
      </c>
      <c r="C294" s="90"/>
      <c r="D294" s="95">
        <v>0</v>
      </c>
      <c r="E294" s="95">
        <v>7</v>
      </c>
      <c r="F294" s="95">
        <v>293</v>
      </c>
      <c r="G294" s="95">
        <v>123</v>
      </c>
      <c r="H294" s="95">
        <v>3</v>
      </c>
      <c r="I294" s="95">
        <v>0</v>
      </c>
      <c r="J294" s="95">
        <v>0</v>
      </c>
      <c r="K294" s="95">
        <v>0</v>
      </c>
      <c r="L294" s="95">
        <v>0</v>
      </c>
      <c r="M294" s="95">
        <v>0</v>
      </c>
      <c r="N294" s="95">
        <v>0</v>
      </c>
      <c r="O294" s="95">
        <v>0</v>
      </c>
      <c r="P294" s="95">
        <v>426</v>
      </c>
      <c r="Q294" s="38"/>
      <c r="R294" s="95">
        <v>0</v>
      </c>
      <c r="S294" s="95">
        <v>0</v>
      </c>
    </row>
    <row r="295" spans="1:19">
      <c r="A295" s="87"/>
      <c r="B295" s="88" t="s">
        <v>10</v>
      </c>
      <c r="C295" s="90"/>
      <c r="D295" s="95">
        <v>0</v>
      </c>
      <c r="E295" s="95">
        <v>6</v>
      </c>
      <c r="F295" s="95">
        <v>1054</v>
      </c>
      <c r="G295" s="95">
        <v>994</v>
      </c>
      <c r="H295" s="95">
        <v>218</v>
      </c>
      <c r="I295" s="95">
        <v>24</v>
      </c>
      <c r="J295" s="95">
        <v>120</v>
      </c>
      <c r="K295" s="95">
        <v>80</v>
      </c>
      <c r="L295" s="95">
        <v>4</v>
      </c>
      <c r="M295" s="95">
        <v>18</v>
      </c>
      <c r="N295" s="95">
        <v>24</v>
      </c>
      <c r="O295" s="95">
        <v>64</v>
      </c>
      <c r="P295" s="95">
        <v>2606</v>
      </c>
      <c r="Q295" s="38"/>
      <c r="R295" s="95">
        <v>188</v>
      </c>
      <c r="S295" s="95">
        <v>0</v>
      </c>
    </row>
    <row r="296" spans="1:19">
      <c r="A296" s="87"/>
      <c r="B296" s="88" t="s">
        <v>11</v>
      </c>
      <c r="C296" s="90"/>
      <c r="D296" s="95">
        <v>0</v>
      </c>
      <c r="E296" s="95">
        <v>34</v>
      </c>
      <c r="F296" s="95">
        <v>254</v>
      </c>
      <c r="G296" s="95">
        <v>1787</v>
      </c>
      <c r="H296" s="95">
        <v>190</v>
      </c>
      <c r="I296" s="95">
        <v>11</v>
      </c>
      <c r="J296" s="95">
        <v>5</v>
      </c>
      <c r="K296" s="95">
        <v>16</v>
      </c>
      <c r="L296" s="95">
        <v>2</v>
      </c>
      <c r="M296" s="95">
        <v>30</v>
      </c>
      <c r="N296" s="95">
        <v>0</v>
      </c>
      <c r="O296" s="95">
        <v>255</v>
      </c>
      <c r="P296" s="95">
        <v>2584</v>
      </c>
      <c r="Q296" s="38"/>
      <c r="R296" s="95">
        <v>250</v>
      </c>
      <c r="S296" s="95">
        <v>615</v>
      </c>
    </row>
    <row r="297" spans="1:19">
      <c r="A297" s="87"/>
      <c r="B297" s="88"/>
      <c r="C297" s="90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3"/>
      <c r="R297" s="89"/>
      <c r="S297" s="89"/>
    </row>
    <row r="298" spans="1:19">
      <c r="A298" s="87"/>
      <c r="B298" s="91" t="s">
        <v>14</v>
      </c>
      <c r="C298" s="90"/>
      <c r="D298" s="89">
        <v>0</v>
      </c>
      <c r="E298" s="89">
        <v>2540</v>
      </c>
      <c r="F298" s="89">
        <v>17963</v>
      </c>
      <c r="G298" s="89">
        <v>13004</v>
      </c>
      <c r="H298" s="89">
        <v>2131</v>
      </c>
      <c r="I298" s="89">
        <v>630</v>
      </c>
      <c r="J298" s="89">
        <v>234</v>
      </c>
      <c r="K298" s="89">
        <v>122</v>
      </c>
      <c r="L298" s="89">
        <v>146</v>
      </c>
      <c r="M298" s="89">
        <v>330</v>
      </c>
      <c r="N298" s="89">
        <v>39</v>
      </c>
      <c r="O298" s="89">
        <v>4827</v>
      </c>
      <c r="P298" s="89">
        <v>41966</v>
      </c>
      <c r="Q298" s="83"/>
      <c r="R298" s="89">
        <v>27347</v>
      </c>
      <c r="S298" s="89">
        <v>126865</v>
      </c>
    </row>
    <row r="299" spans="1:19" s="13" customFormat="1">
      <c r="A299" s="3"/>
      <c r="B299" s="3"/>
      <c r="C299" s="2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16"/>
      <c r="P299" s="78"/>
      <c r="Q299" s="80"/>
      <c r="R299" s="79"/>
      <c r="S299" s="79"/>
    </row>
    <row r="300" spans="1:19" s="13" customFormat="1">
      <c r="B300" s="57" t="s">
        <v>132</v>
      </c>
      <c r="C300" s="5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56"/>
      <c r="P300" s="56"/>
      <c r="Q300" s="80"/>
    </row>
    <row r="301" spans="1:19" s="13" customFormat="1">
      <c r="A301" s="17"/>
      <c r="B301" s="3"/>
      <c r="C301" s="2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16"/>
      <c r="P301" s="16"/>
      <c r="Q301" s="80"/>
    </row>
    <row r="302" spans="1:19" s="13" customFormat="1" hidden="1">
      <c r="A302" s="43" t="s">
        <v>152</v>
      </c>
      <c r="B302" s="10" t="s">
        <v>140</v>
      </c>
      <c r="C302" s="2"/>
      <c r="D302" s="38">
        <v>0</v>
      </c>
      <c r="E302" s="38">
        <v>0</v>
      </c>
      <c r="F302" s="38">
        <v>0</v>
      </c>
      <c r="G302" s="38">
        <v>0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82"/>
      <c r="R302" s="38">
        <v>473</v>
      </c>
      <c r="S302" s="38">
        <v>3639</v>
      </c>
    </row>
    <row r="303" spans="1:19" s="13" customFormat="1" hidden="1">
      <c r="A303" s="43"/>
      <c r="B303" s="10" t="s">
        <v>141</v>
      </c>
      <c r="C303" s="2"/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82"/>
      <c r="R303" s="38">
        <v>0</v>
      </c>
      <c r="S303" s="38">
        <v>0</v>
      </c>
    </row>
    <row r="304" spans="1:19" s="13" customFormat="1" hidden="1">
      <c r="A304" s="43"/>
      <c r="B304" s="10" t="s">
        <v>142</v>
      </c>
      <c r="C304" s="2"/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38">
        <v>0</v>
      </c>
      <c r="P304" s="38">
        <v>0</v>
      </c>
      <c r="Q304" s="82"/>
      <c r="R304" s="38">
        <v>0</v>
      </c>
      <c r="S304" s="38">
        <v>0</v>
      </c>
    </row>
    <row r="305" spans="1:19" s="13" customFormat="1" hidden="1">
      <c r="A305" s="43"/>
      <c r="B305" s="10" t="s">
        <v>0</v>
      </c>
      <c r="C305" s="2"/>
      <c r="D305" s="38">
        <v>0</v>
      </c>
      <c r="E305" s="38">
        <v>3</v>
      </c>
      <c r="F305" s="38">
        <v>319</v>
      </c>
      <c r="G305" s="38">
        <v>142</v>
      </c>
      <c r="H305" s="38">
        <v>138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0</v>
      </c>
      <c r="O305" s="38">
        <v>542</v>
      </c>
      <c r="P305" s="38">
        <v>1144</v>
      </c>
      <c r="Q305" s="82"/>
      <c r="R305" s="38">
        <v>2775</v>
      </c>
      <c r="S305" s="38">
        <v>5501</v>
      </c>
    </row>
    <row r="306" spans="1:19" s="13" customFormat="1" hidden="1">
      <c r="A306" s="43"/>
      <c r="B306" s="10" t="s">
        <v>2</v>
      </c>
      <c r="C306" s="2"/>
      <c r="D306" s="38">
        <v>0</v>
      </c>
      <c r="E306" s="38">
        <v>234</v>
      </c>
      <c r="F306" s="38">
        <v>394</v>
      </c>
      <c r="G306" s="38">
        <v>197</v>
      </c>
      <c r="H306" s="38">
        <v>152</v>
      </c>
      <c r="I306" s="38">
        <v>0</v>
      </c>
      <c r="J306" s="38">
        <v>0</v>
      </c>
      <c r="K306" s="38">
        <v>0</v>
      </c>
      <c r="L306" s="38">
        <v>0</v>
      </c>
      <c r="M306" s="38">
        <v>0</v>
      </c>
      <c r="N306" s="38">
        <v>0</v>
      </c>
      <c r="O306" s="38">
        <v>6</v>
      </c>
      <c r="P306" s="38">
        <v>983</v>
      </c>
      <c r="Q306" s="82"/>
      <c r="R306" s="38">
        <v>0</v>
      </c>
      <c r="S306" s="38">
        <v>4834</v>
      </c>
    </row>
    <row r="307" spans="1:19" s="13" customFormat="1" hidden="1">
      <c r="A307" s="43"/>
      <c r="B307" s="10" t="s">
        <v>12</v>
      </c>
      <c r="C307" s="2"/>
      <c r="D307" s="38">
        <v>0</v>
      </c>
      <c r="E307" s="38">
        <v>0</v>
      </c>
      <c r="F307" s="38">
        <v>82</v>
      </c>
      <c r="G307" s="38">
        <v>34</v>
      </c>
      <c r="H307" s="38">
        <v>16</v>
      </c>
      <c r="I307" s="38">
        <v>0</v>
      </c>
      <c r="J307" s="38">
        <v>0</v>
      </c>
      <c r="K307" s="38">
        <v>3</v>
      </c>
      <c r="L307" s="38">
        <v>2</v>
      </c>
      <c r="M307" s="38">
        <v>8</v>
      </c>
      <c r="N307" s="38">
        <v>0</v>
      </c>
      <c r="O307" s="38">
        <v>102</v>
      </c>
      <c r="P307" s="38">
        <v>247</v>
      </c>
      <c r="Q307" s="82"/>
      <c r="R307" s="38">
        <v>1433</v>
      </c>
      <c r="S307" s="38">
        <v>88</v>
      </c>
    </row>
    <row r="308" spans="1:19" s="13" customFormat="1" hidden="1">
      <c r="A308" s="43"/>
      <c r="B308" s="10" t="s">
        <v>3</v>
      </c>
      <c r="C308" s="2"/>
      <c r="D308" s="38">
        <v>0</v>
      </c>
      <c r="E308" s="38">
        <v>0</v>
      </c>
      <c r="F308" s="38">
        <v>194</v>
      </c>
      <c r="G308" s="38">
        <v>163</v>
      </c>
      <c r="H308" s="38">
        <v>6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38">
        <v>363</v>
      </c>
      <c r="Q308" s="82"/>
      <c r="R308" s="38">
        <v>0</v>
      </c>
      <c r="S308" s="38">
        <v>632</v>
      </c>
    </row>
    <row r="309" spans="1:19" s="13" customFormat="1" hidden="1">
      <c r="A309" s="43"/>
      <c r="B309" s="10" t="s">
        <v>13</v>
      </c>
      <c r="C309" s="2"/>
      <c r="D309" s="38">
        <v>0</v>
      </c>
      <c r="E309" s="38">
        <v>44</v>
      </c>
      <c r="F309" s="38">
        <v>143</v>
      </c>
      <c r="G309" s="38">
        <v>22</v>
      </c>
      <c r="H309" s="38">
        <v>2</v>
      </c>
      <c r="I309" s="38">
        <v>0</v>
      </c>
      <c r="J309" s="38">
        <v>0</v>
      </c>
      <c r="K309" s="38">
        <v>0</v>
      </c>
      <c r="L309" s="38">
        <v>6</v>
      </c>
      <c r="M309" s="38">
        <v>0</v>
      </c>
      <c r="N309" s="38">
        <v>0</v>
      </c>
      <c r="O309" s="38">
        <v>0</v>
      </c>
      <c r="P309" s="38">
        <v>217</v>
      </c>
      <c r="Q309" s="82"/>
      <c r="R309" s="38">
        <v>0</v>
      </c>
      <c r="S309" s="38">
        <v>0</v>
      </c>
    </row>
    <row r="310" spans="1:19" s="13" customFormat="1" hidden="1">
      <c r="A310" s="43"/>
      <c r="B310" s="10" t="s">
        <v>4</v>
      </c>
      <c r="C310" s="2"/>
      <c r="D310" s="38">
        <v>0</v>
      </c>
      <c r="E310" s="38">
        <v>0</v>
      </c>
      <c r="F310" s="38">
        <v>62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v>0</v>
      </c>
      <c r="P310" s="38">
        <v>62</v>
      </c>
      <c r="Q310" s="82"/>
      <c r="R310" s="38">
        <v>0</v>
      </c>
      <c r="S310" s="38">
        <v>0</v>
      </c>
    </row>
    <row r="311" spans="1:19" s="13" customFormat="1" hidden="1">
      <c r="A311" s="43"/>
      <c r="B311" s="10" t="s">
        <v>5</v>
      </c>
      <c r="C311" s="2"/>
      <c r="D311" s="38">
        <v>0</v>
      </c>
      <c r="E311" s="38">
        <v>30</v>
      </c>
      <c r="F311" s="38">
        <v>408</v>
      </c>
      <c r="G311" s="38">
        <v>9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0</v>
      </c>
      <c r="O311" s="38">
        <v>4</v>
      </c>
      <c r="P311" s="38">
        <v>451</v>
      </c>
      <c r="Q311" s="82"/>
      <c r="R311" s="38">
        <v>0</v>
      </c>
      <c r="S311" s="38">
        <v>0</v>
      </c>
    </row>
    <row r="312" spans="1:19" s="13" customFormat="1" hidden="1">
      <c r="A312" s="43"/>
      <c r="B312" s="10" t="s">
        <v>6</v>
      </c>
      <c r="C312" s="2"/>
      <c r="D312" s="38">
        <v>0</v>
      </c>
      <c r="E312" s="38">
        <v>0</v>
      </c>
      <c r="F312" s="38">
        <v>427</v>
      </c>
      <c r="G312" s="38">
        <v>50</v>
      </c>
      <c r="H312" s="38">
        <v>3</v>
      </c>
      <c r="I312" s="38">
        <v>0</v>
      </c>
      <c r="J312" s="38">
        <v>0</v>
      </c>
      <c r="K312" s="38">
        <v>0</v>
      </c>
      <c r="L312" s="38">
        <v>1</v>
      </c>
      <c r="M312" s="38">
        <v>8</v>
      </c>
      <c r="N312" s="38">
        <v>0</v>
      </c>
      <c r="O312" s="38">
        <v>29</v>
      </c>
      <c r="P312" s="38">
        <v>518</v>
      </c>
      <c r="Q312" s="82"/>
      <c r="R312" s="38">
        <v>12</v>
      </c>
      <c r="S312" s="38">
        <v>175</v>
      </c>
    </row>
    <row r="313" spans="1:19" s="13" customFormat="1" hidden="1">
      <c r="A313" s="43"/>
      <c r="B313" s="10" t="s">
        <v>7</v>
      </c>
      <c r="C313" s="2"/>
      <c r="D313" s="38">
        <v>0</v>
      </c>
      <c r="E313" s="38">
        <v>11</v>
      </c>
      <c r="F313" s="38">
        <v>24</v>
      </c>
      <c r="G313" s="38">
        <v>93</v>
      </c>
      <c r="H313" s="38">
        <v>6</v>
      </c>
      <c r="I313" s="38">
        <v>0</v>
      </c>
      <c r="J313" s="38">
        <v>0</v>
      </c>
      <c r="K313" s="38">
        <v>0</v>
      </c>
      <c r="L313" s="38">
        <v>0</v>
      </c>
      <c r="M313" s="38">
        <v>0</v>
      </c>
      <c r="N313" s="38">
        <v>0</v>
      </c>
      <c r="O313" s="38">
        <v>110</v>
      </c>
      <c r="P313" s="38">
        <v>244</v>
      </c>
      <c r="Q313" s="82"/>
      <c r="R313" s="38">
        <v>0</v>
      </c>
      <c r="S313" s="38">
        <v>0</v>
      </c>
    </row>
    <row r="314" spans="1:19" s="13" customFormat="1" hidden="1">
      <c r="A314" s="43"/>
      <c r="B314" s="10" t="s">
        <v>8</v>
      </c>
      <c r="C314" s="2"/>
      <c r="D314" s="38">
        <v>0</v>
      </c>
      <c r="E314" s="38">
        <v>16</v>
      </c>
      <c r="F314" s="38">
        <v>133</v>
      </c>
      <c r="G314" s="38">
        <v>46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38">
        <v>195</v>
      </c>
      <c r="Q314" s="82"/>
      <c r="R314" s="38">
        <v>0</v>
      </c>
      <c r="S314" s="38">
        <v>0</v>
      </c>
    </row>
    <row r="315" spans="1:19" s="13" customFormat="1" hidden="1">
      <c r="A315" s="43"/>
      <c r="B315" s="10" t="s">
        <v>9</v>
      </c>
      <c r="C315" s="2"/>
      <c r="D315" s="38">
        <v>0</v>
      </c>
      <c r="E315" s="38">
        <v>0</v>
      </c>
      <c r="F315" s="38">
        <v>19</v>
      </c>
      <c r="G315" s="38">
        <v>1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38">
        <v>20</v>
      </c>
      <c r="Q315" s="82"/>
      <c r="R315" s="38">
        <v>0</v>
      </c>
      <c r="S315" s="38">
        <v>0</v>
      </c>
    </row>
    <row r="316" spans="1:19" s="13" customFormat="1" hidden="1">
      <c r="A316" s="43"/>
      <c r="B316" s="10" t="s">
        <v>10</v>
      </c>
      <c r="C316" s="2"/>
      <c r="D316" s="38">
        <v>0</v>
      </c>
      <c r="E316" s="38">
        <v>0</v>
      </c>
      <c r="F316" s="38">
        <v>130</v>
      </c>
      <c r="G316" s="38">
        <v>180</v>
      </c>
      <c r="H316" s="38">
        <v>0</v>
      </c>
      <c r="I316" s="38">
        <v>0</v>
      </c>
      <c r="J316" s="38">
        <v>0</v>
      </c>
      <c r="K316" s="38">
        <v>0</v>
      </c>
      <c r="L316" s="38">
        <v>1</v>
      </c>
      <c r="M316" s="38">
        <v>0</v>
      </c>
      <c r="N316" s="38">
        <v>0</v>
      </c>
      <c r="O316" s="38">
        <v>4</v>
      </c>
      <c r="P316" s="38">
        <v>315</v>
      </c>
      <c r="Q316" s="82"/>
      <c r="R316" s="38">
        <v>0</v>
      </c>
      <c r="S316" s="38">
        <v>0</v>
      </c>
    </row>
    <row r="317" spans="1:19" s="23" customFormat="1" hidden="1">
      <c r="A317" s="43"/>
      <c r="B317" s="10" t="s">
        <v>11</v>
      </c>
      <c r="C317" s="11"/>
      <c r="D317" s="38">
        <v>0</v>
      </c>
      <c r="E317" s="38">
        <v>0</v>
      </c>
      <c r="F317" s="38">
        <v>46</v>
      </c>
      <c r="G317" s="38">
        <v>301</v>
      </c>
      <c r="H317" s="38">
        <v>143</v>
      </c>
      <c r="I317" s="38">
        <v>0</v>
      </c>
      <c r="J317" s="38">
        <v>3</v>
      </c>
      <c r="K317" s="38">
        <v>0</v>
      </c>
      <c r="L317" s="38">
        <v>0</v>
      </c>
      <c r="M317" s="38">
        <v>0</v>
      </c>
      <c r="N317" s="38">
        <v>0</v>
      </c>
      <c r="O317" s="38">
        <v>56</v>
      </c>
      <c r="P317" s="38">
        <v>549</v>
      </c>
      <c r="Q317" s="82"/>
      <c r="R317" s="38">
        <v>0</v>
      </c>
      <c r="S317" s="38">
        <v>615</v>
      </c>
    </row>
    <row r="318" spans="1:19" s="13" customFormat="1" hidden="1">
      <c r="A318" s="43"/>
      <c r="B318" s="10"/>
      <c r="C318" s="2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80"/>
    </row>
    <row r="319" spans="1:19" hidden="1">
      <c r="A319" s="43"/>
      <c r="B319" s="3" t="s">
        <v>14</v>
      </c>
      <c r="C319" s="2"/>
      <c r="D319" s="39">
        <v>0</v>
      </c>
      <c r="E319" s="39">
        <v>338</v>
      </c>
      <c r="F319" s="39">
        <v>2381</v>
      </c>
      <c r="G319" s="39">
        <v>1238</v>
      </c>
      <c r="H319" s="39">
        <v>466</v>
      </c>
      <c r="I319" s="39">
        <v>0</v>
      </c>
      <c r="J319" s="39">
        <v>3</v>
      </c>
      <c r="K319" s="39">
        <v>3</v>
      </c>
      <c r="L319" s="39">
        <v>10</v>
      </c>
      <c r="M319" s="39">
        <v>16</v>
      </c>
      <c r="N319" s="39">
        <v>0</v>
      </c>
      <c r="O319" s="39">
        <v>853</v>
      </c>
      <c r="P319" s="39">
        <v>5308</v>
      </c>
      <c r="Q319" s="83"/>
      <c r="R319" s="39">
        <v>4693</v>
      </c>
      <c r="S319" s="39">
        <v>15484</v>
      </c>
    </row>
    <row r="320" spans="1:19" hidden="1">
      <c r="A320" s="43"/>
      <c r="B320" s="3"/>
      <c r="C320" s="2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P320" s="78"/>
      <c r="Q320" s="84"/>
      <c r="R320" s="79"/>
      <c r="S320" s="79"/>
    </row>
    <row r="321" spans="1:19" s="13" customFormat="1" hidden="1">
      <c r="A321" s="45" t="s">
        <v>157</v>
      </c>
      <c r="B321" s="10" t="s">
        <v>140</v>
      </c>
      <c r="C321" s="2"/>
      <c r="D321" s="38">
        <v>0</v>
      </c>
      <c r="E321" s="38">
        <v>0</v>
      </c>
      <c r="F321" s="38">
        <v>0</v>
      </c>
      <c r="G321" s="38">
        <v>0</v>
      </c>
      <c r="H321" s="38">
        <v>0</v>
      </c>
      <c r="I321" s="38">
        <v>0</v>
      </c>
      <c r="J321" s="38">
        <v>12</v>
      </c>
      <c r="K321" s="38">
        <v>0</v>
      </c>
      <c r="L321" s="38">
        <v>0</v>
      </c>
      <c r="M321" s="38">
        <v>0</v>
      </c>
      <c r="N321" s="38">
        <v>0</v>
      </c>
      <c r="O321" s="38">
        <v>0</v>
      </c>
      <c r="P321" s="38">
        <v>12</v>
      </c>
      <c r="Q321" s="82"/>
      <c r="R321" s="38">
        <v>0</v>
      </c>
      <c r="S321" s="38">
        <v>3050</v>
      </c>
    </row>
    <row r="322" spans="1:19" s="13" customFormat="1" hidden="1">
      <c r="A322" s="44"/>
      <c r="B322" s="10" t="s">
        <v>141</v>
      </c>
      <c r="C322" s="2"/>
      <c r="D322" s="38">
        <v>0</v>
      </c>
      <c r="E322" s="38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82"/>
      <c r="R322" s="38">
        <v>0</v>
      </c>
      <c r="S322" s="38">
        <v>0</v>
      </c>
    </row>
    <row r="323" spans="1:19" s="13" customFormat="1" hidden="1">
      <c r="A323" s="44"/>
      <c r="B323" s="10" t="s">
        <v>142</v>
      </c>
      <c r="C323" s="2"/>
      <c r="D323" s="38">
        <v>0</v>
      </c>
      <c r="E323" s="38">
        <v>0</v>
      </c>
      <c r="F323" s="38">
        <v>6</v>
      </c>
      <c r="G323" s="38">
        <v>0</v>
      </c>
      <c r="H323" s="38">
        <v>0</v>
      </c>
      <c r="I323" s="38">
        <v>0</v>
      </c>
      <c r="J323" s="38">
        <v>0</v>
      </c>
      <c r="K323" s="38">
        <v>0</v>
      </c>
      <c r="L323" s="38">
        <v>0</v>
      </c>
      <c r="M323" s="38">
        <v>0</v>
      </c>
      <c r="N323" s="38">
        <v>0</v>
      </c>
      <c r="O323" s="38">
        <v>0</v>
      </c>
      <c r="P323" s="38">
        <v>6</v>
      </c>
      <c r="Q323" s="82"/>
      <c r="R323" s="38">
        <v>0</v>
      </c>
      <c r="S323" s="38">
        <v>0</v>
      </c>
    </row>
    <row r="324" spans="1:19" s="13" customFormat="1" hidden="1">
      <c r="A324" s="44"/>
      <c r="B324" s="10" t="s">
        <v>0</v>
      </c>
      <c r="C324" s="2"/>
      <c r="D324" s="38">
        <v>0</v>
      </c>
      <c r="E324" s="38">
        <v>0</v>
      </c>
      <c r="F324" s="38">
        <v>168</v>
      </c>
      <c r="G324" s="38">
        <v>168</v>
      </c>
      <c r="H324" s="38">
        <v>42</v>
      </c>
      <c r="I324" s="38">
        <v>0</v>
      </c>
      <c r="J324" s="38">
        <v>0</v>
      </c>
      <c r="K324" s="38">
        <v>0</v>
      </c>
      <c r="L324" s="38">
        <v>0</v>
      </c>
      <c r="M324" s="38">
        <v>0</v>
      </c>
      <c r="N324" s="38">
        <v>0</v>
      </c>
      <c r="O324" s="38">
        <v>71</v>
      </c>
      <c r="P324" s="38">
        <v>449</v>
      </c>
      <c r="Q324" s="82"/>
      <c r="R324" s="38">
        <v>193</v>
      </c>
      <c r="S324" s="38">
        <v>2712</v>
      </c>
    </row>
    <row r="325" spans="1:19" s="13" customFormat="1" hidden="1">
      <c r="A325" s="44"/>
      <c r="B325" s="10" t="s">
        <v>2</v>
      </c>
      <c r="C325" s="2"/>
      <c r="D325" s="38">
        <v>0</v>
      </c>
      <c r="E325" s="38">
        <v>162</v>
      </c>
      <c r="F325" s="38">
        <v>345</v>
      </c>
      <c r="G325" s="38">
        <v>343</v>
      </c>
      <c r="H325" s="38">
        <v>0</v>
      </c>
      <c r="I325" s="38">
        <v>0</v>
      </c>
      <c r="J325" s="38">
        <v>0</v>
      </c>
      <c r="K325" s="38">
        <v>0</v>
      </c>
      <c r="L325" s="38">
        <v>0</v>
      </c>
      <c r="M325" s="38">
        <v>0</v>
      </c>
      <c r="N325" s="38">
        <v>0</v>
      </c>
      <c r="O325" s="38">
        <v>35</v>
      </c>
      <c r="P325" s="38">
        <v>885</v>
      </c>
      <c r="Q325" s="82"/>
      <c r="R325" s="38">
        <v>846</v>
      </c>
      <c r="S325" s="38">
        <v>4086</v>
      </c>
    </row>
    <row r="326" spans="1:19" s="13" customFormat="1" hidden="1">
      <c r="A326" s="44"/>
      <c r="B326" s="10" t="s">
        <v>12</v>
      </c>
      <c r="C326" s="2"/>
      <c r="D326" s="38">
        <v>0</v>
      </c>
      <c r="E326" s="38">
        <v>0</v>
      </c>
      <c r="F326" s="38">
        <v>130</v>
      </c>
      <c r="G326" s="38">
        <v>341</v>
      </c>
      <c r="H326" s="38">
        <v>104</v>
      </c>
      <c r="I326" s="38">
        <v>0</v>
      </c>
      <c r="J326" s="38">
        <v>0</v>
      </c>
      <c r="K326" s="38">
        <v>0</v>
      </c>
      <c r="L326" s="38">
        <v>1</v>
      </c>
      <c r="M326" s="38">
        <v>64</v>
      </c>
      <c r="N326" s="38">
        <v>0</v>
      </c>
      <c r="O326" s="38">
        <v>9</v>
      </c>
      <c r="P326" s="38">
        <v>649</v>
      </c>
      <c r="Q326" s="82"/>
      <c r="R326" s="38">
        <v>246</v>
      </c>
      <c r="S326" s="38">
        <v>0</v>
      </c>
    </row>
    <row r="327" spans="1:19" s="13" customFormat="1" hidden="1">
      <c r="A327" s="44"/>
      <c r="B327" s="10" t="s">
        <v>3</v>
      </c>
      <c r="C327" s="2"/>
      <c r="D327" s="38">
        <v>0</v>
      </c>
      <c r="E327" s="38">
        <v>13</v>
      </c>
      <c r="F327" s="38">
        <v>265</v>
      </c>
      <c r="G327" s="38">
        <v>109</v>
      </c>
      <c r="H327" s="38">
        <v>0</v>
      </c>
      <c r="I327" s="38">
        <v>0</v>
      </c>
      <c r="J327" s="38">
        <v>0</v>
      </c>
      <c r="K327" s="38">
        <v>0</v>
      </c>
      <c r="L327" s="38">
        <v>0</v>
      </c>
      <c r="M327" s="38">
        <v>0</v>
      </c>
      <c r="N327" s="38">
        <v>0</v>
      </c>
      <c r="O327" s="38">
        <v>0</v>
      </c>
      <c r="P327" s="38">
        <v>387</v>
      </c>
      <c r="Q327" s="82"/>
      <c r="R327" s="38">
        <v>0</v>
      </c>
      <c r="S327" s="38">
        <v>0</v>
      </c>
    </row>
    <row r="328" spans="1:19" s="13" customFormat="1" hidden="1">
      <c r="A328" s="44"/>
      <c r="B328" s="10" t="s">
        <v>13</v>
      </c>
      <c r="C328" s="2"/>
      <c r="D328" s="38">
        <v>0</v>
      </c>
      <c r="E328" s="38">
        <v>0</v>
      </c>
      <c r="F328" s="38">
        <v>168</v>
      </c>
      <c r="G328" s="38">
        <v>99</v>
      </c>
      <c r="H328" s="38">
        <v>0</v>
      </c>
      <c r="I328" s="38">
        <v>0</v>
      </c>
      <c r="J328" s="38">
        <v>0</v>
      </c>
      <c r="K328" s="38">
        <v>0</v>
      </c>
      <c r="L328" s="38">
        <v>0</v>
      </c>
      <c r="M328" s="38">
        <v>0</v>
      </c>
      <c r="N328" s="38">
        <v>0</v>
      </c>
      <c r="O328" s="38">
        <v>0</v>
      </c>
      <c r="P328" s="38">
        <v>267</v>
      </c>
      <c r="Q328" s="82"/>
      <c r="R328" s="38">
        <v>0</v>
      </c>
      <c r="S328" s="38">
        <v>754</v>
      </c>
    </row>
    <row r="329" spans="1:19" s="13" customFormat="1" hidden="1">
      <c r="A329" s="44"/>
      <c r="B329" s="10" t="s">
        <v>4</v>
      </c>
      <c r="C329" s="2"/>
      <c r="D329" s="38">
        <v>0</v>
      </c>
      <c r="E329" s="38">
        <v>0</v>
      </c>
      <c r="F329" s="38">
        <v>23</v>
      </c>
      <c r="G329" s="38">
        <v>0</v>
      </c>
      <c r="H329" s="38">
        <v>0</v>
      </c>
      <c r="I329" s="38">
        <v>0</v>
      </c>
      <c r="J329" s="38">
        <v>0</v>
      </c>
      <c r="K329" s="38">
        <v>0</v>
      </c>
      <c r="L329" s="38">
        <v>0</v>
      </c>
      <c r="M329" s="38">
        <v>0</v>
      </c>
      <c r="N329" s="38">
        <v>0</v>
      </c>
      <c r="O329" s="38">
        <v>0</v>
      </c>
      <c r="P329" s="38">
        <v>23</v>
      </c>
      <c r="Q329" s="82"/>
      <c r="R329" s="38">
        <v>0</v>
      </c>
      <c r="S329" s="38">
        <v>340</v>
      </c>
    </row>
    <row r="330" spans="1:19" s="13" customFormat="1" hidden="1">
      <c r="A330" s="44"/>
      <c r="B330" s="10" t="s">
        <v>5</v>
      </c>
      <c r="C330" s="2"/>
      <c r="D330" s="38">
        <v>0</v>
      </c>
      <c r="E330" s="38">
        <v>55</v>
      </c>
      <c r="F330" s="38">
        <v>187</v>
      </c>
      <c r="G330" s="38">
        <v>12</v>
      </c>
      <c r="H330" s="38">
        <v>0</v>
      </c>
      <c r="I330" s="38">
        <v>0</v>
      </c>
      <c r="J330" s="38">
        <v>0</v>
      </c>
      <c r="K330" s="38">
        <v>0</v>
      </c>
      <c r="L330" s="38">
        <v>0</v>
      </c>
      <c r="M330" s="38">
        <v>0</v>
      </c>
      <c r="N330" s="38">
        <v>0</v>
      </c>
      <c r="O330" s="38">
        <v>0</v>
      </c>
      <c r="P330" s="38">
        <v>254</v>
      </c>
      <c r="Q330" s="82"/>
      <c r="R330" s="38">
        <v>0</v>
      </c>
      <c r="S330" s="38">
        <v>0</v>
      </c>
    </row>
    <row r="331" spans="1:19" s="13" customFormat="1" hidden="1">
      <c r="A331" s="44"/>
      <c r="B331" s="10" t="s">
        <v>6</v>
      </c>
      <c r="C331" s="2"/>
      <c r="D331" s="38">
        <v>0</v>
      </c>
      <c r="E331" s="38">
        <v>16</v>
      </c>
      <c r="F331" s="38">
        <v>237</v>
      </c>
      <c r="G331" s="38">
        <v>37</v>
      </c>
      <c r="H331" s="38">
        <v>0</v>
      </c>
      <c r="I331" s="38">
        <v>8</v>
      </c>
      <c r="J331" s="38">
        <v>0</v>
      </c>
      <c r="K331" s="38">
        <v>0</v>
      </c>
      <c r="L331" s="38">
        <v>0</v>
      </c>
      <c r="M331" s="38">
        <v>0</v>
      </c>
      <c r="N331" s="38">
        <v>0</v>
      </c>
      <c r="O331" s="38">
        <v>87</v>
      </c>
      <c r="P331" s="38">
        <v>385</v>
      </c>
      <c r="Q331" s="82"/>
      <c r="R331" s="38">
        <v>0</v>
      </c>
      <c r="S331" s="38">
        <v>520</v>
      </c>
    </row>
    <row r="332" spans="1:19" s="13" customFormat="1" hidden="1">
      <c r="A332" s="44"/>
      <c r="B332" s="10" t="s">
        <v>7</v>
      </c>
      <c r="C332" s="2"/>
      <c r="D332" s="38">
        <v>0</v>
      </c>
      <c r="E332" s="38">
        <v>2</v>
      </c>
      <c r="F332" s="38">
        <v>31</v>
      </c>
      <c r="G332" s="38">
        <v>46</v>
      </c>
      <c r="H332" s="38">
        <v>10</v>
      </c>
      <c r="I332" s="38">
        <v>0</v>
      </c>
      <c r="J332" s="38">
        <v>0</v>
      </c>
      <c r="K332" s="38">
        <v>0</v>
      </c>
      <c r="L332" s="38">
        <v>1</v>
      </c>
      <c r="M332" s="38">
        <v>0</v>
      </c>
      <c r="N332" s="38">
        <v>0</v>
      </c>
      <c r="O332" s="38">
        <v>0</v>
      </c>
      <c r="P332" s="38">
        <v>90</v>
      </c>
      <c r="Q332" s="82"/>
      <c r="R332" s="38">
        <v>0</v>
      </c>
      <c r="S332" s="38">
        <v>132</v>
      </c>
    </row>
    <row r="333" spans="1:19" s="13" customFormat="1" hidden="1">
      <c r="A333" s="44"/>
      <c r="B333" s="10" t="s">
        <v>8</v>
      </c>
      <c r="C333" s="2"/>
      <c r="D333" s="38">
        <v>0</v>
      </c>
      <c r="E333" s="38">
        <v>7</v>
      </c>
      <c r="F333" s="38">
        <v>41</v>
      </c>
      <c r="G333" s="38">
        <v>14</v>
      </c>
      <c r="H333" s="38">
        <v>0</v>
      </c>
      <c r="I333" s="38">
        <v>0</v>
      </c>
      <c r="J333" s="38">
        <v>0</v>
      </c>
      <c r="K333" s="38">
        <v>0</v>
      </c>
      <c r="L333" s="38">
        <v>0</v>
      </c>
      <c r="M333" s="38">
        <v>0</v>
      </c>
      <c r="N333" s="38">
        <v>0</v>
      </c>
      <c r="O333" s="38">
        <v>0</v>
      </c>
      <c r="P333" s="38">
        <v>62</v>
      </c>
      <c r="Q333" s="82"/>
      <c r="R333" s="38">
        <v>0</v>
      </c>
      <c r="S333" s="38">
        <v>0</v>
      </c>
    </row>
    <row r="334" spans="1:19" s="13" customFormat="1" hidden="1">
      <c r="A334" s="44"/>
      <c r="B334" s="10" t="s">
        <v>9</v>
      </c>
      <c r="C334" s="2"/>
      <c r="D334" s="38">
        <v>0</v>
      </c>
      <c r="E334" s="38">
        <v>0</v>
      </c>
      <c r="F334" s="38">
        <v>27</v>
      </c>
      <c r="G334" s="38">
        <v>16</v>
      </c>
      <c r="H334" s="38">
        <v>0</v>
      </c>
      <c r="I334" s="38">
        <v>0</v>
      </c>
      <c r="J334" s="38">
        <v>0</v>
      </c>
      <c r="K334" s="38">
        <v>0</v>
      </c>
      <c r="L334" s="38">
        <v>0</v>
      </c>
      <c r="M334" s="38">
        <v>0</v>
      </c>
      <c r="N334" s="38">
        <v>0</v>
      </c>
      <c r="O334" s="38">
        <v>0</v>
      </c>
      <c r="P334" s="38">
        <v>43</v>
      </c>
      <c r="Q334" s="82"/>
      <c r="R334" s="38">
        <v>0</v>
      </c>
      <c r="S334" s="38">
        <v>0</v>
      </c>
    </row>
    <row r="335" spans="1:19" s="13" customFormat="1" hidden="1">
      <c r="A335" s="44"/>
      <c r="B335" s="10" t="s">
        <v>10</v>
      </c>
      <c r="C335" s="2"/>
      <c r="D335" s="38">
        <v>0</v>
      </c>
      <c r="E335" s="38">
        <v>0</v>
      </c>
      <c r="F335" s="38">
        <v>322</v>
      </c>
      <c r="G335" s="38">
        <v>16</v>
      </c>
      <c r="H335" s="38">
        <v>0</v>
      </c>
      <c r="I335" s="38">
        <v>0</v>
      </c>
      <c r="J335" s="38">
        <v>0</v>
      </c>
      <c r="K335" s="38">
        <v>0</v>
      </c>
      <c r="L335" s="38">
        <v>1</v>
      </c>
      <c r="M335" s="38">
        <v>0</v>
      </c>
      <c r="N335" s="38">
        <v>0</v>
      </c>
      <c r="O335" s="38">
        <v>0</v>
      </c>
      <c r="P335" s="38">
        <v>339</v>
      </c>
      <c r="Q335" s="82"/>
      <c r="R335" s="38">
        <v>0</v>
      </c>
      <c r="S335" s="38">
        <v>0</v>
      </c>
    </row>
    <row r="336" spans="1:19" s="13" customFormat="1" hidden="1">
      <c r="A336" s="44"/>
      <c r="B336" s="10" t="s">
        <v>11</v>
      </c>
      <c r="C336" s="2"/>
      <c r="D336" s="38">
        <v>0</v>
      </c>
      <c r="E336" s="38">
        <v>0</v>
      </c>
      <c r="F336" s="38">
        <v>0</v>
      </c>
      <c r="G336" s="38">
        <v>253</v>
      </c>
      <c r="H336" s="38">
        <v>27</v>
      </c>
      <c r="I336" s="38">
        <v>0</v>
      </c>
      <c r="J336" s="38">
        <v>0</v>
      </c>
      <c r="K336" s="38">
        <v>0</v>
      </c>
      <c r="L336" s="38">
        <v>0</v>
      </c>
      <c r="M336" s="38">
        <v>18</v>
      </c>
      <c r="N336" s="38">
        <v>0</v>
      </c>
      <c r="O336" s="38">
        <v>0</v>
      </c>
      <c r="P336" s="38">
        <v>298</v>
      </c>
      <c r="Q336" s="82"/>
      <c r="R336" s="38">
        <v>48</v>
      </c>
      <c r="S336" s="38">
        <v>0</v>
      </c>
    </row>
    <row r="337" spans="1:19" s="13" customFormat="1" hidden="1">
      <c r="A337" s="44"/>
      <c r="B337" s="10"/>
      <c r="C337" s="2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80"/>
    </row>
    <row r="338" spans="1:19" hidden="1">
      <c r="A338" s="44"/>
      <c r="B338" s="3" t="s">
        <v>14</v>
      </c>
      <c r="C338" s="2"/>
      <c r="D338" s="39">
        <v>0</v>
      </c>
      <c r="E338" s="39">
        <v>255</v>
      </c>
      <c r="F338" s="39">
        <v>1950</v>
      </c>
      <c r="G338" s="39">
        <v>1454</v>
      </c>
      <c r="H338" s="39">
        <v>183</v>
      </c>
      <c r="I338" s="39">
        <v>8</v>
      </c>
      <c r="J338" s="39">
        <v>12</v>
      </c>
      <c r="K338" s="39">
        <v>0</v>
      </c>
      <c r="L338" s="39">
        <v>3</v>
      </c>
      <c r="M338" s="39">
        <v>82</v>
      </c>
      <c r="N338" s="39">
        <v>0</v>
      </c>
      <c r="O338" s="39">
        <v>202</v>
      </c>
      <c r="P338" s="39">
        <v>4149</v>
      </c>
      <c r="Q338" s="83"/>
      <c r="R338" s="39">
        <v>1333</v>
      </c>
      <c r="S338" s="39">
        <v>11594</v>
      </c>
    </row>
    <row r="339" spans="1:19" hidden="1">
      <c r="A339" s="44"/>
      <c r="B339" s="3"/>
      <c r="C339" s="2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P339" s="78"/>
      <c r="Q339" s="84"/>
      <c r="R339" s="79"/>
      <c r="S339" s="79"/>
    </row>
    <row r="340" spans="1:19">
      <c r="A340" s="45" t="s">
        <v>158</v>
      </c>
      <c r="B340" s="10" t="s">
        <v>140</v>
      </c>
      <c r="C340" s="2"/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38">
        <v>0</v>
      </c>
      <c r="L340" s="38">
        <v>0</v>
      </c>
      <c r="M340" s="38">
        <v>0</v>
      </c>
      <c r="N340" s="38">
        <v>0</v>
      </c>
      <c r="O340" s="38">
        <v>0</v>
      </c>
      <c r="P340" s="38">
        <v>0</v>
      </c>
      <c r="Q340" s="82"/>
      <c r="R340" s="38">
        <v>127</v>
      </c>
      <c r="S340" s="38">
        <v>4421</v>
      </c>
    </row>
    <row r="341" spans="1:19">
      <c r="A341" s="31"/>
      <c r="B341" s="10" t="s">
        <v>141</v>
      </c>
      <c r="C341" s="2"/>
      <c r="D341" s="38">
        <v>0</v>
      </c>
      <c r="E341" s="38">
        <v>0</v>
      </c>
      <c r="F341" s="38">
        <v>0</v>
      </c>
      <c r="G341" s="38">
        <v>0</v>
      </c>
      <c r="H341" s="38">
        <v>0</v>
      </c>
      <c r="I341" s="38">
        <v>0</v>
      </c>
      <c r="J341" s="38">
        <v>0</v>
      </c>
      <c r="K341" s="38">
        <v>0</v>
      </c>
      <c r="L341" s="38">
        <v>0</v>
      </c>
      <c r="M341" s="38">
        <v>0</v>
      </c>
      <c r="N341" s="38">
        <v>0</v>
      </c>
      <c r="O341" s="38">
        <v>0</v>
      </c>
      <c r="P341" s="38">
        <v>0</v>
      </c>
      <c r="Q341" s="82"/>
      <c r="R341" s="38">
        <v>0</v>
      </c>
      <c r="S341" s="38">
        <v>0</v>
      </c>
    </row>
    <row r="342" spans="1:19">
      <c r="A342" s="31"/>
      <c r="B342" s="10" t="s">
        <v>142</v>
      </c>
      <c r="C342" s="2"/>
      <c r="D342" s="38">
        <v>0</v>
      </c>
      <c r="E342" s="38">
        <v>0</v>
      </c>
      <c r="F342" s="38">
        <v>6</v>
      </c>
      <c r="G342" s="38">
        <v>0</v>
      </c>
      <c r="H342" s="38">
        <v>0</v>
      </c>
      <c r="I342" s="38">
        <v>0</v>
      </c>
      <c r="J342" s="38">
        <v>0</v>
      </c>
      <c r="K342" s="38">
        <v>0</v>
      </c>
      <c r="L342" s="38">
        <v>0</v>
      </c>
      <c r="M342" s="38">
        <v>0</v>
      </c>
      <c r="N342" s="38">
        <v>0</v>
      </c>
      <c r="O342" s="38">
        <v>0</v>
      </c>
      <c r="P342" s="38">
        <v>6</v>
      </c>
      <c r="Q342" s="82"/>
      <c r="R342" s="38">
        <v>0</v>
      </c>
      <c r="S342" s="38">
        <v>0</v>
      </c>
    </row>
    <row r="343" spans="1:19">
      <c r="A343" s="31"/>
      <c r="B343" s="10" t="s">
        <v>0</v>
      </c>
      <c r="C343" s="2"/>
      <c r="D343" s="38">
        <v>0</v>
      </c>
      <c r="E343" s="38">
        <v>0</v>
      </c>
      <c r="F343" s="38">
        <v>86</v>
      </c>
      <c r="G343" s="38">
        <v>74</v>
      </c>
      <c r="H343" s="38">
        <v>0</v>
      </c>
      <c r="I343" s="38">
        <v>1</v>
      </c>
      <c r="J343" s="38">
        <v>0</v>
      </c>
      <c r="K343" s="38">
        <v>2</v>
      </c>
      <c r="L343" s="38">
        <v>0</v>
      </c>
      <c r="M343" s="38">
        <v>0</v>
      </c>
      <c r="N343" s="38">
        <v>0</v>
      </c>
      <c r="O343" s="38">
        <v>216</v>
      </c>
      <c r="P343" s="38">
        <v>379</v>
      </c>
      <c r="Q343" s="82"/>
      <c r="R343" s="38">
        <v>302</v>
      </c>
      <c r="S343" s="38">
        <v>4485</v>
      </c>
    </row>
    <row r="344" spans="1:19">
      <c r="A344" s="31"/>
      <c r="B344" s="10" t="s">
        <v>2</v>
      </c>
      <c r="C344" s="2"/>
      <c r="D344" s="38">
        <v>0</v>
      </c>
      <c r="E344" s="38">
        <v>12</v>
      </c>
      <c r="F344" s="38">
        <v>590</v>
      </c>
      <c r="G344" s="38">
        <v>344</v>
      </c>
      <c r="H344" s="38">
        <v>0</v>
      </c>
      <c r="I344" s="38">
        <v>0</v>
      </c>
      <c r="J344" s="38">
        <v>0</v>
      </c>
      <c r="K344" s="38">
        <v>0</v>
      </c>
      <c r="L344" s="38">
        <v>0</v>
      </c>
      <c r="M344" s="38">
        <v>0</v>
      </c>
      <c r="N344" s="38">
        <v>0</v>
      </c>
      <c r="O344" s="38">
        <v>45</v>
      </c>
      <c r="P344" s="38">
        <v>991</v>
      </c>
      <c r="Q344" s="82"/>
      <c r="R344" s="38">
        <v>1187</v>
      </c>
      <c r="S344" s="38">
        <v>5814</v>
      </c>
    </row>
    <row r="345" spans="1:19">
      <c r="A345" s="31"/>
      <c r="B345" s="10" t="s">
        <v>12</v>
      </c>
      <c r="C345" s="2"/>
      <c r="D345" s="38">
        <v>0</v>
      </c>
      <c r="E345" s="38">
        <v>147</v>
      </c>
      <c r="F345" s="38">
        <v>140</v>
      </c>
      <c r="G345" s="38">
        <v>44</v>
      </c>
      <c r="H345" s="38">
        <v>0</v>
      </c>
      <c r="I345" s="38">
        <v>0</v>
      </c>
      <c r="J345" s="38">
        <v>0</v>
      </c>
      <c r="K345" s="38">
        <v>0</v>
      </c>
      <c r="L345" s="38">
        <v>6</v>
      </c>
      <c r="M345" s="38">
        <v>4</v>
      </c>
      <c r="N345" s="38">
        <v>0</v>
      </c>
      <c r="O345" s="38">
        <v>0</v>
      </c>
      <c r="P345" s="38">
        <v>341</v>
      </c>
      <c r="Q345" s="82"/>
      <c r="R345" s="38">
        <v>0</v>
      </c>
      <c r="S345" s="38">
        <v>0</v>
      </c>
    </row>
    <row r="346" spans="1:19">
      <c r="A346" s="31"/>
      <c r="B346" s="10" t="s">
        <v>3</v>
      </c>
      <c r="C346" s="2"/>
      <c r="D346" s="38">
        <v>0</v>
      </c>
      <c r="E346" s="38">
        <v>13</v>
      </c>
      <c r="F346" s="38">
        <v>231</v>
      </c>
      <c r="G346" s="38">
        <v>250</v>
      </c>
      <c r="H346" s="38">
        <v>10</v>
      </c>
      <c r="I346" s="38">
        <v>0</v>
      </c>
      <c r="J346" s="38">
        <v>0</v>
      </c>
      <c r="K346" s="38">
        <v>2</v>
      </c>
      <c r="L346" s="38">
        <v>0</v>
      </c>
      <c r="M346" s="38">
        <v>2</v>
      </c>
      <c r="N346" s="38">
        <v>0</v>
      </c>
      <c r="O346" s="38">
        <v>32</v>
      </c>
      <c r="P346" s="38">
        <v>540</v>
      </c>
      <c r="Q346" s="82"/>
      <c r="R346" s="38">
        <v>0</v>
      </c>
      <c r="S346" s="38">
        <v>0</v>
      </c>
    </row>
    <row r="347" spans="1:19">
      <c r="A347" s="31"/>
      <c r="B347" s="10" t="s">
        <v>13</v>
      </c>
      <c r="C347" s="2"/>
      <c r="D347" s="38">
        <v>0</v>
      </c>
      <c r="E347" s="38">
        <v>0</v>
      </c>
      <c r="F347" s="38">
        <v>35</v>
      </c>
      <c r="G347" s="38">
        <v>13</v>
      </c>
      <c r="H347" s="38">
        <v>0</v>
      </c>
      <c r="I347" s="38">
        <v>0</v>
      </c>
      <c r="J347" s="38">
        <v>0</v>
      </c>
      <c r="K347" s="38">
        <v>0</v>
      </c>
      <c r="L347" s="38">
        <v>1</v>
      </c>
      <c r="M347" s="38">
        <v>12</v>
      </c>
      <c r="N347" s="38">
        <v>0</v>
      </c>
      <c r="O347" s="38">
        <v>0</v>
      </c>
      <c r="P347" s="38">
        <v>61</v>
      </c>
      <c r="Q347" s="82"/>
      <c r="R347" s="38">
        <v>0</v>
      </c>
      <c r="S347" s="38">
        <v>0</v>
      </c>
    </row>
    <row r="348" spans="1:19">
      <c r="A348" s="33"/>
      <c r="B348" s="10" t="s">
        <v>4</v>
      </c>
      <c r="C348" s="2"/>
      <c r="D348" s="38">
        <v>0</v>
      </c>
      <c r="E348" s="38">
        <v>9</v>
      </c>
      <c r="F348" s="38">
        <v>159</v>
      </c>
      <c r="G348" s="38">
        <v>15</v>
      </c>
      <c r="H348" s="38">
        <v>0</v>
      </c>
      <c r="I348" s="38">
        <v>0</v>
      </c>
      <c r="J348" s="38">
        <v>0</v>
      </c>
      <c r="K348" s="38">
        <v>0</v>
      </c>
      <c r="L348" s="38">
        <v>0</v>
      </c>
      <c r="M348" s="38">
        <v>0</v>
      </c>
      <c r="N348" s="38">
        <v>0</v>
      </c>
      <c r="O348" s="38">
        <v>0</v>
      </c>
      <c r="P348" s="38">
        <v>183</v>
      </c>
      <c r="Q348" s="82"/>
      <c r="R348" s="38">
        <v>0</v>
      </c>
      <c r="S348" s="38">
        <v>97</v>
      </c>
    </row>
    <row r="349" spans="1:19">
      <c r="A349" s="31"/>
      <c r="B349" s="10" t="s">
        <v>5</v>
      </c>
      <c r="C349" s="2"/>
      <c r="D349" s="38">
        <v>0</v>
      </c>
      <c r="E349" s="38">
        <v>39</v>
      </c>
      <c r="F349" s="38">
        <v>150</v>
      </c>
      <c r="G349" s="38">
        <v>35</v>
      </c>
      <c r="H349" s="38">
        <v>36</v>
      </c>
      <c r="I349" s="38">
        <v>0</v>
      </c>
      <c r="J349" s="38">
        <v>0</v>
      </c>
      <c r="K349" s="38">
        <v>0</v>
      </c>
      <c r="L349" s="38">
        <v>0</v>
      </c>
      <c r="M349" s="38">
        <v>0</v>
      </c>
      <c r="N349" s="38">
        <v>0</v>
      </c>
      <c r="O349" s="38">
        <v>0</v>
      </c>
      <c r="P349" s="38">
        <v>260</v>
      </c>
      <c r="Q349" s="82"/>
      <c r="R349" s="38">
        <v>0</v>
      </c>
      <c r="S349" s="38">
        <v>0</v>
      </c>
    </row>
    <row r="350" spans="1:19">
      <c r="A350" s="31"/>
      <c r="B350" s="10" t="s">
        <v>6</v>
      </c>
      <c r="C350" s="2"/>
      <c r="D350" s="38">
        <v>0</v>
      </c>
      <c r="E350" s="38">
        <v>4</v>
      </c>
      <c r="F350" s="38">
        <v>100</v>
      </c>
      <c r="G350" s="38">
        <v>90</v>
      </c>
      <c r="H350" s="38">
        <v>18</v>
      </c>
      <c r="I350" s="38">
        <v>0</v>
      </c>
      <c r="J350" s="38">
        <v>0</v>
      </c>
      <c r="K350" s="38">
        <v>0</v>
      </c>
      <c r="L350" s="38">
        <v>1</v>
      </c>
      <c r="M350" s="38">
        <v>0</v>
      </c>
      <c r="N350" s="38">
        <v>0</v>
      </c>
      <c r="O350" s="38">
        <v>38</v>
      </c>
      <c r="P350" s="38">
        <v>251</v>
      </c>
      <c r="Q350" s="82"/>
      <c r="R350" s="38">
        <v>0</v>
      </c>
      <c r="S350" s="38">
        <v>760</v>
      </c>
    </row>
    <row r="351" spans="1:19">
      <c r="A351" s="31"/>
      <c r="B351" s="10" t="s">
        <v>7</v>
      </c>
      <c r="C351" s="2"/>
      <c r="D351" s="38">
        <v>0</v>
      </c>
      <c r="E351" s="38">
        <v>15</v>
      </c>
      <c r="F351" s="38">
        <v>39</v>
      </c>
      <c r="G351" s="38">
        <v>3</v>
      </c>
      <c r="H351" s="38">
        <v>0</v>
      </c>
      <c r="I351" s="38">
        <v>0</v>
      </c>
      <c r="J351" s="38">
        <v>0</v>
      </c>
      <c r="K351" s="38">
        <v>0</v>
      </c>
      <c r="L351" s="38">
        <v>0</v>
      </c>
      <c r="M351" s="38">
        <v>0</v>
      </c>
      <c r="N351" s="38">
        <v>0</v>
      </c>
      <c r="O351" s="38">
        <v>0</v>
      </c>
      <c r="P351" s="38">
        <v>57</v>
      </c>
      <c r="Q351" s="82"/>
      <c r="R351" s="38">
        <v>0</v>
      </c>
      <c r="S351" s="38">
        <v>0</v>
      </c>
    </row>
    <row r="352" spans="1:19">
      <c r="A352" s="31"/>
      <c r="B352" s="10" t="s">
        <v>8</v>
      </c>
      <c r="C352" s="2"/>
      <c r="D352" s="38">
        <v>0</v>
      </c>
      <c r="E352" s="38">
        <v>38</v>
      </c>
      <c r="F352" s="38">
        <v>25</v>
      </c>
      <c r="G352" s="38">
        <v>56</v>
      </c>
      <c r="H352" s="38">
        <v>8</v>
      </c>
      <c r="I352" s="38">
        <v>0</v>
      </c>
      <c r="J352" s="38">
        <v>0</v>
      </c>
      <c r="K352" s="38">
        <v>0</v>
      </c>
      <c r="L352" s="38">
        <v>0</v>
      </c>
      <c r="M352" s="38">
        <v>0</v>
      </c>
      <c r="N352" s="38">
        <v>0</v>
      </c>
      <c r="O352" s="38">
        <v>0</v>
      </c>
      <c r="P352" s="38">
        <v>127</v>
      </c>
      <c r="Q352" s="82"/>
      <c r="R352" s="38">
        <v>0</v>
      </c>
      <c r="S352" s="38">
        <v>0</v>
      </c>
    </row>
    <row r="353" spans="1:19">
      <c r="A353" s="31"/>
      <c r="B353" s="10" t="s">
        <v>9</v>
      </c>
      <c r="C353" s="2"/>
      <c r="D353" s="38">
        <v>0</v>
      </c>
      <c r="E353" s="38">
        <v>0</v>
      </c>
      <c r="F353" s="38">
        <v>64</v>
      </c>
      <c r="G353" s="38">
        <v>18</v>
      </c>
      <c r="H353" s="38">
        <v>2</v>
      </c>
      <c r="I353" s="38">
        <v>0</v>
      </c>
      <c r="J353" s="38">
        <v>0</v>
      </c>
      <c r="K353" s="38">
        <v>0</v>
      </c>
      <c r="L353" s="38">
        <v>0</v>
      </c>
      <c r="M353" s="38">
        <v>0</v>
      </c>
      <c r="N353" s="38">
        <v>0</v>
      </c>
      <c r="O353" s="38">
        <v>0</v>
      </c>
      <c r="P353" s="38">
        <v>84</v>
      </c>
      <c r="Q353" s="82"/>
      <c r="R353" s="38">
        <v>0</v>
      </c>
      <c r="S353" s="38">
        <v>0</v>
      </c>
    </row>
    <row r="354" spans="1:19">
      <c r="A354" s="31"/>
      <c r="B354" s="10" t="s">
        <v>10</v>
      </c>
      <c r="C354" s="2"/>
      <c r="D354" s="38">
        <v>0</v>
      </c>
      <c r="E354" s="38">
        <v>0</v>
      </c>
      <c r="F354" s="38">
        <v>23</v>
      </c>
      <c r="G354" s="38">
        <v>18</v>
      </c>
      <c r="H354" s="38">
        <v>0</v>
      </c>
      <c r="I354" s="38">
        <v>0</v>
      </c>
      <c r="J354" s="38">
        <v>0</v>
      </c>
      <c r="K354" s="38">
        <v>0</v>
      </c>
      <c r="L354" s="38">
        <v>0</v>
      </c>
      <c r="M354" s="38">
        <v>0</v>
      </c>
      <c r="N354" s="38">
        <v>0</v>
      </c>
      <c r="O354" s="38">
        <v>0</v>
      </c>
      <c r="P354" s="38">
        <v>41</v>
      </c>
      <c r="Q354" s="82"/>
      <c r="R354" s="38">
        <v>0</v>
      </c>
      <c r="S354" s="38">
        <v>0</v>
      </c>
    </row>
    <row r="355" spans="1:19">
      <c r="A355" s="31"/>
      <c r="B355" s="10" t="s">
        <v>11</v>
      </c>
      <c r="C355" s="2"/>
      <c r="D355" s="38">
        <v>0</v>
      </c>
      <c r="E355" s="38">
        <v>34</v>
      </c>
      <c r="F355" s="38">
        <v>56</v>
      </c>
      <c r="G355" s="38">
        <v>434</v>
      </c>
      <c r="H355" s="38">
        <v>7</v>
      </c>
      <c r="I355" s="38">
        <v>0</v>
      </c>
      <c r="J355" s="38">
        <v>0</v>
      </c>
      <c r="K355" s="38">
        <v>0</v>
      </c>
      <c r="L355" s="38">
        <v>0</v>
      </c>
      <c r="M355" s="38">
        <v>0</v>
      </c>
      <c r="N355" s="38">
        <v>0</v>
      </c>
      <c r="O355" s="38">
        <v>69</v>
      </c>
      <c r="P355" s="38">
        <v>600</v>
      </c>
      <c r="Q355" s="82"/>
      <c r="R355" s="38">
        <v>0</v>
      </c>
      <c r="S355" s="38">
        <v>0</v>
      </c>
    </row>
    <row r="356" spans="1:19">
      <c r="A356" s="31"/>
      <c r="B356" s="10"/>
      <c r="C356" s="2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R356" s="13"/>
      <c r="S356" s="13"/>
    </row>
    <row r="357" spans="1:19">
      <c r="A357" s="32"/>
      <c r="B357" s="3" t="s">
        <v>14</v>
      </c>
      <c r="C357" s="2"/>
      <c r="D357" s="39">
        <v>0</v>
      </c>
      <c r="E357" s="39">
        <v>311</v>
      </c>
      <c r="F357" s="39">
        <v>1704</v>
      </c>
      <c r="G357" s="39">
        <v>1394</v>
      </c>
      <c r="H357" s="39">
        <v>81</v>
      </c>
      <c r="I357" s="39">
        <v>1</v>
      </c>
      <c r="J357" s="39">
        <v>0</v>
      </c>
      <c r="K357" s="39">
        <v>4</v>
      </c>
      <c r="L357" s="39">
        <v>8</v>
      </c>
      <c r="M357" s="39">
        <v>18</v>
      </c>
      <c r="N357" s="39">
        <v>0</v>
      </c>
      <c r="O357" s="39">
        <v>400</v>
      </c>
      <c r="P357" s="39">
        <v>3921</v>
      </c>
      <c r="Q357" s="83"/>
      <c r="R357" s="39">
        <v>1616</v>
      </c>
      <c r="S357" s="39">
        <v>15577</v>
      </c>
    </row>
    <row r="358" spans="1:19">
      <c r="A358" s="32"/>
      <c r="B358" s="3"/>
      <c r="C358" s="2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83"/>
      <c r="R358" s="39"/>
      <c r="S358" s="39"/>
    </row>
    <row r="359" spans="1:19">
      <c r="A359" s="92" t="s">
        <v>186</v>
      </c>
      <c r="B359" s="88" t="s">
        <v>140</v>
      </c>
      <c r="C359" s="90"/>
      <c r="D359" s="95" t="e">
        <f>'2.1'!#REF!</f>
        <v>#REF!</v>
      </c>
      <c r="E359" s="95" t="e">
        <f>'2.1'!#REF!</f>
        <v>#REF!</v>
      </c>
      <c r="F359" s="95" t="e">
        <f>'2.1'!#REF!</f>
        <v>#REF!</v>
      </c>
      <c r="G359" s="95" t="e">
        <f>'2.1'!#REF!</f>
        <v>#REF!</v>
      </c>
      <c r="H359" s="95" t="e">
        <f>'2.1'!#REF!</f>
        <v>#REF!</v>
      </c>
      <c r="I359" s="95" t="e">
        <f>'2.1'!#REF!</f>
        <v>#REF!</v>
      </c>
      <c r="J359" s="95" t="e">
        <f>'2.1'!#REF!</f>
        <v>#REF!</v>
      </c>
      <c r="K359" s="95" t="e">
        <f>'2.1'!#REF!</f>
        <v>#REF!</v>
      </c>
      <c r="L359" s="95" t="e">
        <f>'2.1'!#REF!</f>
        <v>#REF!</v>
      </c>
      <c r="M359" s="95" t="e">
        <f>'2.1'!#REF!</f>
        <v>#REF!</v>
      </c>
      <c r="N359" s="95" t="e">
        <f>'2.1'!#REF!</f>
        <v>#REF!</v>
      </c>
      <c r="O359" s="95" t="e">
        <f>'2.1'!#REF!</f>
        <v>#REF!</v>
      </c>
      <c r="P359" s="95" t="e">
        <f>'2.1'!#REF!</f>
        <v>#REF!</v>
      </c>
      <c r="Q359" s="38"/>
      <c r="R359" s="95" t="e">
        <f>'2.1'!#REF!</f>
        <v>#REF!</v>
      </c>
      <c r="S359" s="95" t="e">
        <f>'2.1'!#REF!</f>
        <v>#REF!</v>
      </c>
    </row>
    <row r="360" spans="1:19">
      <c r="A360" s="93"/>
      <c r="B360" s="88" t="s">
        <v>141</v>
      </c>
      <c r="C360" s="90"/>
      <c r="D360" s="95" t="e">
        <f>'2.2'!#REF!</f>
        <v>#REF!</v>
      </c>
      <c r="E360" s="95" t="e">
        <f>'2.2'!#REF!</f>
        <v>#REF!</v>
      </c>
      <c r="F360" s="95" t="e">
        <f>'2.2'!#REF!</f>
        <v>#REF!</v>
      </c>
      <c r="G360" s="95" t="e">
        <f>'2.2'!#REF!</f>
        <v>#REF!</v>
      </c>
      <c r="H360" s="95" t="e">
        <f>'2.2'!#REF!</f>
        <v>#REF!</v>
      </c>
      <c r="I360" s="95" t="e">
        <f>'2.2'!#REF!</f>
        <v>#REF!</v>
      </c>
      <c r="J360" s="95" t="e">
        <f>'2.2'!#REF!</f>
        <v>#REF!</v>
      </c>
      <c r="K360" s="95" t="e">
        <f>'2.2'!#REF!</f>
        <v>#REF!</v>
      </c>
      <c r="L360" s="95" t="e">
        <f>'2.2'!#REF!</f>
        <v>#REF!</v>
      </c>
      <c r="M360" s="95" t="e">
        <f>'2.2'!#REF!</f>
        <v>#REF!</v>
      </c>
      <c r="N360" s="95" t="e">
        <f>'2.2'!#REF!</f>
        <v>#REF!</v>
      </c>
      <c r="O360" s="95" t="e">
        <f>'2.2'!#REF!</f>
        <v>#REF!</v>
      </c>
      <c r="P360" s="95" t="e">
        <f>'2.2'!#REF!</f>
        <v>#REF!</v>
      </c>
      <c r="Q360" s="38"/>
      <c r="R360" s="95" t="e">
        <f>'2.2'!#REF!</f>
        <v>#REF!</v>
      </c>
      <c r="S360" s="95" t="e">
        <f>'2.2'!#REF!</f>
        <v>#REF!</v>
      </c>
    </row>
    <row r="361" spans="1:19">
      <c r="A361" s="93"/>
      <c r="B361" s="88" t="s">
        <v>142</v>
      </c>
      <c r="C361" s="90"/>
      <c r="D361" s="95" t="e">
        <f>'2.3'!#REF!</f>
        <v>#REF!</v>
      </c>
      <c r="E361" s="95" t="e">
        <f>'2.3'!#REF!</f>
        <v>#REF!</v>
      </c>
      <c r="F361" s="95" t="e">
        <f>'2.3'!#REF!</f>
        <v>#REF!</v>
      </c>
      <c r="G361" s="95" t="e">
        <f>'2.3'!#REF!</f>
        <v>#REF!</v>
      </c>
      <c r="H361" s="95" t="e">
        <f>'2.3'!#REF!</f>
        <v>#REF!</v>
      </c>
      <c r="I361" s="95" t="e">
        <f>'2.3'!#REF!</f>
        <v>#REF!</v>
      </c>
      <c r="J361" s="95" t="e">
        <f>'2.3'!#REF!</f>
        <v>#REF!</v>
      </c>
      <c r="K361" s="95" t="e">
        <f>'2.3'!#REF!</f>
        <v>#REF!</v>
      </c>
      <c r="L361" s="95" t="e">
        <f>'2.3'!#REF!</f>
        <v>#REF!</v>
      </c>
      <c r="M361" s="95" t="e">
        <f>'2.3'!#REF!</f>
        <v>#REF!</v>
      </c>
      <c r="N361" s="95" t="e">
        <f>'2.3'!#REF!</f>
        <v>#REF!</v>
      </c>
      <c r="O361" s="95" t="e">
        <f>'2.3'!#REF!</f>
        <v>#REF!</v>
      </c>
      <c r="P361" s="95" t="e">
        <f>'2.3'!#REF!</f>
        <v>#REF!</v>
      </c>
      <c r="Q361" s="38"/>
      <c r="R361" s="95" t="e">
        <f>'2.3'!#REF!</f>
        <v>#REF!</v>
      </c>
      <c r="S361" s="95" t="e">
        <f>'2.3'!#REF!</f>
        <v>#REF!</v>
      </c>
    </row>
    <row r="362" spans="1:19">
      <c r="A362" s="93"/>
      <c r="B362" s="88" t="s">
        <v>0</v>
      </c>
      <c r="C362" s="90"/>
      <c r="D362" s="95" t="e">
        <f>'2.4'!#REF!</f>
        <v>#REF!</v>
      </c>
      <c r="E362" s="95" t="e">
        <f>'2.4'!#REF!</f>
        <v>#REF!</v>
      </c>
      <c r="F362" s="95" t="e">
        <f>'2.4'!#REF!</f>
        <v>#REF!</v>
      </c>
      <c r="G362" s="95" t="e">
        <f>'2.4'!#REF!</f>
        <v>#REF!</v>
      </c>
      <c r="H362" s="95" t="e">
        <f>'2.4'!#REF!</f>
        <v>#REF!</v>
      </c>
      <c r="I362" s="95" t="e">
        <f>'2.4'!#REF!</f>
        <v>#REF!</v>
      </c>
      <c r="J362" s="95" t="e">
        <f>'2.4'!#REF!</f>
        <v>#REF!</v>
      </c>
      <c r="K362" s="95" t="e">
        <f>'2.4'!#REF!</f>
        <v>#REF!</v>
      </c>
      <c r="L362" s="95" t="e">
        <f>'2.4'!#REF!</f>
        <v>#REF!</v>
      </c>
      <c r="M362" s="95" t="e">
        <f>'2.4'!#REF!</f>
        <v>#REF!</v>
      </c>
      <c r="N362" s="95" t="e">
        <f>'2.4'!#REF!</f>
        <v>#REF!</v>
      </c>
      <c r="O362" s="95" t="e">
        <f>'2.4'!#REF!</f>
        <v>#REF!</v>
      </c>
      <c r="P362" s="95" t="e">
        <f>'2.4'!#REF!</f>
        <v>#REF!</v>
      </c>
      <c r="Q362" s="38"/>
      <c r="R362" s="95" t="e">
        <f>'2.4'!#REF!</f>
        <v>#REF!</v>
      </c>
      <c r="S362" s="95" t="e">
        <f>'2.4'!#REF!</f>
        <v>#REF!</v>
      </c>
    </row>
    <row r="363" spans="1:19">
      <c r="A363" s="93"/>
      <c r="B363" s="88" t="s">
        <v>2</v>
      </c>
      <c r="C363" s="90"/>
      <c r="D363" s="95" t="e">
        <f>'2.5'!#REF!</f>
        <v>#REF!</v>
      </c>
      <c r="E363" s="95" t="e">
        <f>'2.5'!#REF!</f>
        <v>#REF!</v>
      </c>
      <c r="F363" s="95" t="e">
        <f>'2.5'!#REF!</f>
        <v>#REF!</v>
      </c>
      <c r="G363" s="95" t="e">
        <f>'2.5'!#REF!</f>
        <v>#REF!</v>
      </c>
      <c r="H363" s="95" t="e">
        <f>'2.5'!#REF!</f>
        <v>#REF!</v>
      </c>
      <c r="I363" s="95" t="e">
        <f>'2.5'!#REF!</f>
        <v>#REF!</v>
      </c>
      <c r="J363" s="95" t="e">
        <f>'2.5'!#REF!</f>
        <v>#REF!</v>
      </c>
      <c r="K363" s="95" t="e">
        <f>'2.5'!#REF!</f>
        <v>#REF!</v>
      </c>
      <c r="L363" s="95" t="e">
        <f>'2.5'!#REF!</f>
        <v>#REF!</v>
      </c>
      <c r="M363" s="95" t="e">
        <f>'2.5'!#REF!</f>
        <v>#REF!</v>
      </c>
      <c r="N363" s="95" t="e">
        <f>'2.5'!#REF!</f>
        <v>#REF!</v>
      </c>
      <c r="O363" s="95" t="e">
        <f>'2.5'!#REF!</f>
        <v>#REF!</v>
      </c>
      <c r="P363" s="95" t="e">
        <f>'2.5'!#REF!</f>
        <v>#REF!</v>
      </c>
      <c r="Q363" s="38"/>
      <c r="R363" s="95" t="e">
        <f>'2.5'!#REF!</f>
        <v>#REF!</v>
      </c>
      <c r="S363" s="95" t="e">
        <f>'2.5'!#REF!</f>
        <v>#REF!</v>
      </c>
    </row>
    <row r="364" spans="1:19">
      <c r="A364" s="93"/>
      <c r="B364" s="88" t="s">
        <v>12</v>
      </c>
      <c r="C364" s="90"/>
      <c r="D364" s="95" t="e">
        <f>'2.6'!#REF!</f>
        <v>#REF!</v>
      </c>
      <c r="E364" s="95" t="e">
        <f>'2.6'!#REF!</f>
        <v>#REF!</v>
      </c>
      <c r="F364" s="95" t="e">
        <f>'2.6'!#REF!</f>
        <v>#REF!</v>
      </c>
      <c r="G364" s="95" t="e">
        <f>'2.6'!#REF!</f>
        <v>#REF!</v>
      </c>
      <c r="H364" s="95" t="e">
        <f>'2.6'!#REF!</f>
        <v>#REF!</v>
      </c>
      <c r="I364" s="95" t="e">
        <f>'2.6'!#REF!</f>
        <v>#REF!</v>
      </c>
      <c r="J364" s="95" t="e">
        <f>'2.6'!#REF!</f>
        <v>#REF!</v>
      </c>
      <c r="K364" s="95" t="e">
        <f>'2.6'!#REF!</f>
        <v>#REF!</v>
      </c>
      <c r="L364" s="95" t="e">
        <f>'2.6'!#REF!</f>
        <v>#REF!</v>
      </c>
      <c r="M364" s="95" t="e">
        <f>'2.6'!#REF!</f>
        <v>#REF!</v>
      </c>
      <c r="N364" s="95" t="e">
        <f>'2.6'!#REF!</f>
        <v>#REF!</v>
      </c>
      <c r="O364" s="95" t="e">
        <f>'2.6'!#REF!</f>
        <v>#REF!</v>
      </c>
      <c r="P364" s="95" t="e">
        <f>'2.6'!#REF!</f>
        <v>#REF!</v>
      </c>
      <c r="Q364" s="38"/>
      <c r="R364" s="95" t="e">
        <f>'2.6'!#REF!</f>
        <v>#REF!</v>
      </c>
      <c r="S364" s="95" t="e">
        <f>'2.6'!#REF!</f>
        <v>#REF!</v>
      </c>
    </row>
    <row r="365" spans="1:19">
      <c r="A365" s="93"/>
      <c r="B365" s="88" t="s">
        <v>3</v>
      </c>
      <c r="C365" s="90"/>
      <c r="D365" s="95" t="e">
        <f>'2.7'!#REF!</f>
        <v>#REF!</v>
      </c>
      <c r="E365" s="95" t="e">
        <f>'2.7'!#REF!</f>
        <v>#REF!</v>
      </c>
      <c r="F365" s="95" t="e">
        <f>'2.7'!#REF!</f>
        <v>#REF!</v>
      </c>
      <c r="G365" s="95" t="e">
        <f>'2.7'!#REF!</f>
        <v>#REF!</v>
      </c>
      <c r="H365" s="95" t="e">
        <f>'2.7'!#REF!</f>
        <v>#REF!</v>
      </c>
      <c r="I365" s="95" t="e">
        <f>'2.7'!#REF!</f>
        <v>#REF!</v>
      </c>
      <c r="J365" s="95" t="e">
        <f>'2.7'!#REF!</f>
        <v>#REF!</v>
      </c>
      <c r="K365" s="95" t="e">
        <f>'2.7'!#REF!</f>
        <v>#REF!</v>
      </c>
      <c r="L365" s="95" t="e">
        <f>'2.7'!#REF!</f>
        <v>#REF!</v>
      </c>
      <c r="M365" s="95" t="e">
        <f>'2.7'!#REF!</f>
        <v>#REF!</v>
      </c>
      <c r="N365" s="95" t="e">
        <f>'2.7'!#REF!</f>
        <v>#REF!</v>
      </c>
      <c r="O365" s="95" t="e">
        <f>'2.7'!#REF!</f>
        <v>#REF!</v>
      </c>
      <c r="P365" s="95" t="e">
        <f>'2.7'!#REF!</f>
        <v>#REF!</v>
      </c>
      <c r="Q365" s="38"/>
      <c r="R365" s="95" t="e">
        <f>'2.7'!#REF!</f>
        <v>#REF!</v>
      </c>
      <c r="S365" s="95" t="e">
        <f>'2.7'!#REF!</f>
        <v>#REF!</v>
      </c>
    </row>
    <row r="366" spans="1:19">
      <c r="A366" s="93"/>
      <c r="B366" s="88" t="s">
        <v>13</v>
      </c>
      <c r="C366" s="90"/>
      <c r="D366" s="95" t="e">
        <f>'2.8'!#REF!</f>
        <v>#REF!</v>
      </c>
      <c r="E366" s="95" t="e">
        <f>'2.8'!#REF!</f>
        <v>#REF!</v>
      </c>
      <c r="F366" s="95" t="e">
        <f>'2.8'!#REF!</f>
        <v>#REF!</v>
      </c>
      <c r="G366" s="95" t="e">
        <f>'2.8'!#REF!</f>
        <v>#REF!</v>
      </c>
      <c r="H366" s="95" t="e">
        <f>'2.8'!#REF!</f>
        <v>#REF!</v>
      </c>
      <c r="I366" s="95" t="e">
        <f>'2.8'!#REF!</f>
        <v>#REF!</v>
      </c>
      <c r="J366" s="95" t="e">
        <f>'2.8'!#REF!</f>
        <v>#REF!</v>
      </c>
      <c r="K366" s="95" t="e">
        <f>'2.8'!#REF!</f>
        <v>#REF!</v>
      </c>
      <c r="L366" s="95" t="e">
        <f>'2.8'!#REF!</f>
        <v>#REF!</v>
      </c>
      <c r="M366" s="95" t="e">
        <f>'2.8'!#REF!</f>
        <v>#REF!</v>
      </c>
      <c r="N366" s="95" t="e">
        <f>'2.8'!#REF!</f>
        <v>#REF!</v>
      </c>
      <c r="O366" s="95" t="e">
        <f>'2.8'!#REF!</f>
        <v>#REF!</v>
      </c>
      <c r="P366" s="95" t="e">
        <f>'2.8'!#REF!</f>
        <v>#REF!</v>
      </c>
      <c r="Q366" s="38"/>
      <c r="R366" s="95" t="e">
        <f>'2.8'!#REF!</f>
        <v>#REF!</v>
      </c>
      <c r="S366" s="95" t="e">
        <f>'2.8'!#REF!</f>
        <v>#REF!</v>
      </c>
    </row>
    <row r="367" spans="1:19">
      <c r="A367" s="93"/>
      <c r="B367" s="88" t="s">
        <v>4</v>
      </c>
      <c r="C367" s="90"/>
      <c r="D367" s="95" t="e">
        <f>'2.9'!#REF!</f>
        <v>#REF!</v>
      </c>
      <c r="E367" s="95" t="e">
        <f>'2.9'!#REF!</f>
        <v>#REF!</v>
      </c>
      <c r="F367" s="95" t="e">
        <f>'2.9'!#REF!</f>
        <v>#REF!</v>
      </c>
      <c r="G367" s="95" t="e">
        <f>'2.9'!#REF!</f>
        <v>#REF!</v>
      </c>
      <c r="H367" s="95" t="e">
        <f>'2.9'!#REF!</f>
        <v>#REF!</v>
      </c>
      <c r="I367" s="95" t="e">
        <f>'2.9'!#REF!</f>
        <v>#REF!</v>
      </c>
      <c r="J367" s="95" t="e">
        <f>'2.9'!#REF!</f>
        <v>#REF!</v>
      </c>
      <c r="K367" s="95" t="e">
        <f>'2.9'!#REF!</f>
        <v>#REF!</v>
      </c>
      <c r="L367" s="95" t="e">
        <f>'2.9'!#REF!</f>
        <v>#REF!</v>
      </c>
      <c r="M367" s="95" t="e">
        <f>'2.9'!#REF!</f>
        <v>#REF!</v>
      </c>
      <c r="N367" s="95" t="e">
        <f>'2.9'!#REF!</f>
        <v>#REF!</v>
      </c>
      <c r="O367" s="95" t="e">
        <f>'2.9'!#REF!</f>
        <v>#REF!</v>
      </c>
      <c r="P367" s="95" t="e">
        <f>'2.9'!#REF!</f>
        <v>#REF!</v>
      </c>
      <c r="Q367" s="38"/>
      <c r="R367" s="95" t="e">
        <f>'2.9'!#REF!</f>
        <v>#REF!</v>
      </c>
      <c r="S367" s="95" t="e">
        <f>'2.9'!#REF!</f>
        <v>#REF!</v>
      </c>
    </row>
    <row r="368" spans="1:19">
      <c r="A368" s="93"/>
      <c r="B368" s="88" t="s">
        <v>5</v>
      </c>
      <c r="C368" s="90"/>
      <c r="D368" s="95" t="e">
        <f>'2.10'!#REF!</f>
        <v>#REF!</v>
      </c>
      <c r="E368" s="95" t="e">
        <f>'2.10'!#REF!</f>
        <v>#REF!</v>
      </c>
      <c r="F368" s="95" t="e">
        <f>'2.10'!#REF!</f>
        <v>#REF!</v>
      </c>
      <c r="G368" s="95" t="e">
        <f>'2.10'!#REF!</f>
        <v>#REF!</v>
      </c>
      <c r="H368" s="95" t="e">
        <f>'2.10'!#REF!</f>
        <v>#REF!</v>
      </c>
      <c r="I368" s="95" t="e">
        <f>'2.10'!#REF!</f>
        <v>#REF!</v>
      </c>
      <c r="J368" s="95" t="e">
        <f>'2.10'!#REF!</f>
        <v>#REF!</v>
      </c>
      <c r="K368" s="95" t="e">
        <f>'2.10'!#REF!</f>
        <v>#REF!</v>
      </c>
      <c r="L368" s="95" t="e">
        <f>'2.10'!#REF!</f>
        <v>#REF!</v>
      </c>
      <c r="M368" s="95" t="e">
        <f>'2.10'!#REF!</f>
        <v>#REF!</v>
      </c>
      <c r="N368" s="95" t="e">
        <f>'2.10'!#REF!</f>
        <v>#REF!</v>
      </c>
      <c r="O368" s="95" t="e">
        <f>'2.10'!#REF!</f>
        <v>#REF!</v>
      </c>
      <c r="P368" s="95" t="e">
        <f>'2.10'!#REF!</f>
        <v>#REF!</v>
      </c>
      <c r="Q368" s="38"/>
      <c r="R368" s="95" t="e">
        <f>'2.10'!#REF!</f>
        <v>#REF!</v>
      </c>
      <c r="S368" s="95" t="e">
        <f>'2.10'!#REF!</f>
        <v>#REF!</v>
      </c>
    </row>
    <row r="369" spans="1:19">
      <c r="A369" s="93"/>
      <c r="B369" s="88" t="s">
        <v>6</v>
      </c>
      <c r="C369" s="90"/>
      <c r="D369" s="95" t="e">
        <f>'2.11'!#REF!</f>
        <v>#REF!</v>
      </c>
      <c r="E369" s="95" t="e">
        <f>'2.11'!#REF!</f>
        <v>#REF!</v>
      </c>
      <c r="F369" s="95" t="e">
        <f>'2.11'!#REF!</f>
        <v>#REF!</v>
      </c>
      <c r="G369" s="95" t="e">
        <f>'2.11'!#REF!</f>
        <v>#REF!</v>
      </c>
      <c r="H369" s="95" t="e">
        <f>'2.11'!#REF!</f>
        <v>#REF!</v>
      </c>
      <c r="I369" s="95" t="e">
        <f>'2.11'!#REF!</f>
        <v>#REF!</v>
      </c>
      <c r="J369" s="95" t="e">
        <f>'2.11'!#REF!</f>
        <v>#REF!</v>
      </c>
      <c r="K369" s="95" t="e">
        <f>'2.11'!#REF!</f>
        <v>#REF!</v>
      </c>
      <c r="L369" s="95" t="e">
        <f>'2.11'!#REF!</f>
        <v>#REF!</v>
      </c>
      <c r="M369" s="95" t="e">
        <f>'2.11'!#REF!</f>
        <v>#REF!</v>
      </c>
      <c r="N369" s="95" t="e">
        <f>'2.11'!#REF!</f>
        <v>#REF!</v>
      </c>
      <c r="O369" s="95" t="e">
        <f>'2.11'!#REF!</f>
        <v>#REF!</v>
      </c>
      <c r="P369" s="95" t="e">
        <f>'2.11'!#REF!</f>
        <v>#REF!</v>
      </c>
      <c r="Q369" s="38"/>
      <c r="R369" s="95" t="e">
        <f>'2.11'!#REF!</f>
        <v>#REF!</v>
      </c>
      <c r="S369" s="95" t="e">
        <f>'2.11'!#REF!</f>
        <v>#REF!</v>
      </c>
    </row>
    <row r="370" spans="1:19">
      <c r="A370" s="93"/>
      <c r="B370" s="88" t="s">
        <v>7</v>
      </c>
      <c r="C370" s="90"/>
      <c r="D370" s="95" t="e">
        <f>'2.12'!#REF!</f>
        <v>#REF!</v>
      </c>
      <c r="E370" s="95" t="e">
        <f>'2.12'!#REF!</f>
        <v>#REF!</v>
      </c>
      <c r="F370" s="95" t="e">
        <f>'2.12'!#REF!</f>
        <v>#REF!</v>
      </c>
      <c r="G370" s="95" t="e">
        <f>'2.12'!#REF!</f>
        <v>#REF!</v>
      </c>
      <c r="H370" s="95" t="e">
        <f>'2.12'!#REF!</f>
        <v>#REF!</v>
      </c>
      <c r="I370" s="95" t="e">
        <f>'2.12'!#REF!</f>
        <v>#REF!</v>
      </c>
      <c r="J370" s="95" t="e">
        <f>'2.12'!#REF!</f>
        <v>#REF!</v>
      </c>
      <c r="K370" s="95" t="e">
        <f>'2.12'!#REF!</f>
        <v>#REF!</v>
      </c>
      <c r="L370" s="95" t="e">
        <f>'2.12'!#REF!</f>
        <v>#REF!</v>
      </c>
      <c r="M370" s="95" t="e">
        <f>'2.12'!#REF!</f>
        <v>#REF!</v>
      </c>
      <c r="N370" s="95" t="e">
        <f>'2.12'!#REF!</f>
        <v>#REF!</v>
      </c>
      <c r="O370" s="95" t="e">
        <f>'2.12'!#REF!</f>
        <v>#REF!</v>
      </c>
      <c r="P370" s="95" t="e">
        <f>'2.12'!#REF!</f>
        <v>#REF!</v>
      </c>
      <c r="Q370" s="38"/>
      <c r="R370" s="95" t="e">
        <f>'2.12'!#REF!</f>
        <v>#REF!</v>
      </c>
      <c r="S370" s="95" t="e">
        <f>'2.12'!#REF!</f>
        <v>#REF!</v>
      </c>
    </row>
    <row r="371" spans="1:19">
      <c r="A371" s="93"/>
      <c r="B371" s="88" t="s">
        <v>8</v>
      </c>
      <c r="C371" s="90"/>
      <c r="D371" s="95" t="e">
        <f>'2.13'!#REF!</f>
        <v>#REF!</v>
      </c>
      <c r="E371" s="95" t="e">
        <f>'2.13'!#REF!</f>
        <v>#REF!</v>
      </c>
      <c r="F371" s="95" t="e">
        <f>'2.13'!#REF!</f>
        <v>#REF!</v>
      </c>
      <c r="G371" s="95" t="e">
        <f>'2.13'!#REF!</f>
        <v>#REF!</v>
      </c>
      <c r="H371" s="95" t="e">
        <f>'2.13'!#REF!</f>
        <v>#REF!</v>
      </c>
      <c r="I371" s="95" t="e">
        <f>'2.13'!#REF!</f>
        <v>#REF!</v>
      </c>
      <c r="J371" s="95" t="e">
        <f>'2.13'!#REF!</f>
        <v>#REF!</v>
      </c>
      <c r="K371" s="95" t="e">
        <f>'2.13'!#REF!</f>
        <v>#REF!</v>
      </c>
      <c r="L371" s="95" t="e">
        <f>'2.13'!#REF!</f>
        <v>#REF!</v>
      </c>
      <c r="M371" s="95" t="e">
        <f>'2.13'!#REF!</f>
        <v>#REF!</v>
      </c>
      <c r="N371" s="95" t="e">
        <f>'2.13'!#REF!</f>
        <v>#REF!</v>
      </c>
      <c r="O371" s="95" t="e">
        <f>'2.13'!#REF!</f>
        <v>#REF!</v>
      </c>
      <c r="P371" s="95" t="e">
        <f>'2.13'!#REF!</f>
        <v>#REF!</v>
      </c>
      <c r="Q371" s="38"/>
      <c r="R371" s="95" t="e">
        <f>'2.13'!#REF!</f>
        <v>#REF!</v>
      </c>
      <c r="S371" s="95" t="e">
        <f>'2.13'!#REF!</f>
        <v>#REF!</v>
      </c>
    </row>
    <row r="372" spans="1:19">
      <c r="A372" s="93"/>
      <c r="B372" s="88" t="s">
        <v>9</v>
      </c>
      <c r="C372" s="90"/>
      <c r="D372" s="95" t="e">
        <f>'2.14'!#REF!</f>
        <v>#REF!</v>
      </c>
      <c r="E372" s="95" t="e">
        <f>'2.14'!#REF!</f>
        <v>#REF!</v>
      </c>
      <c r="F372" s="95" t="e">
        <f>'2.14'!#REF!</f>
        <v>#REF!</v>
      </c>
      <c r="G372" s="95" t="e">
        <f>'2.14'!#REF!</f>
        <v>#REF!</v>
      </c>
      <c r="H372" s="95" t="e">
        <f>'2.14'!#REF!</f>
        <v>#REF!</v>
      </c>
      <c r="I372" s="95" t="e">
        <f>'2.14'!#REF!</f>
        <v>#REF!</v>
      </c>
      <c r="J372" s="95" t="e">
        <f>'2.14'!#REF!</f>
        <v>#REF!</v>
      </c>
      <c r="K372" s="95" t="e">
        <f>'2.14'!#REF!</f>
        <v>#REF!</v>
      </c>
      <c r="L372" s="95" t="e">
        <f>'2.14'!#REF!</f>
        <v>#REF!</v>
      </c>
      <c r="M372" s="95" t="e">
        <f>'2.14'!#REF!</f>
        <v>#REF!</v>
      </c>
      <c r="N372" s="95" t="e">
        <f>'2.14'!#REF!</f>
        <v>#REF!</v>
      </c>
      <c r="O372" s="95" t="e">
        <f>'2.14'!#REF!</f>
        <v>#REF!</v>
      </c>
      <c r="P372" s="95" t="e">
        <f>'2.14'!#REF!</f>
        <v>#REF!</v>
      </c>
      <c r="Q372" s="38"/>
      <c r="R372" s="95" t="e">
        <f>'2.14'!#REF!</f>
        <v>#REF!</v>
      </c>
      <c r="S372" s="95" t="e">
        <f>'2.14'!#REF!</f>
        <v>#REF!</v>
      </c>
    </row>
    <row r="373" spans="1:19">
      <c r="A373" s="93"/>
      <c r="B373" s="88" t="s">
        <v>10</v>
      </c>
      <c r="C373" s="90"/>
      <c r="D373" s="95" t="e">
        <f>'2.15'!#REF!</f>
        <v>#REF!</v>
      </c>
      <c r="E373" s="95" t="e">
        <f>'2.15'!#REF!</f>
        <v>#REF!</v>
      </c>
      <c r="F373" s="95" t="e">
        <f>'2.15'!#REF!</f>
        <v>#REF!</v>
      </c>
      <c r="G373" s="95" t="e">
        <f>'2.15'!#REF!</f>
        <v>#REF!</v>
      </c>
      <c r="H373" s="95" t="e">
        <f>'2.15'!#REF!</f>
        <v>#REF!</v>
      </c>
      <c r="I373" s="95" t="e">
        <f>'2.15'!#REF!</f>
        <v>#REF!</v>
      </c>
      <c r="J373" s="95" t="e">
        <f>'2.15'!#REF!</f>
        <v>#REF!</v>
      </c>
      <c r="K373" s="95" t="e">
        <f>'2.15'!#REF!</f>
        <v>#REF!</v>
      </c>
      <c r="L373" s="95" t="e">
        <f>'2.15'!#REF!</f>
        <v>#REF!</v>
      </c>
      <c r="M373" s="95" t="e">
        <f>'2.15'!#REF!</f>
        <v>#REF!</v>
      </c>
      <c r="N373" s="95" t="e">
        <f>'2.15'!#REF!</f>
        <v>#REF!</v>
      </c>
      <c r="O373" s="95" t="e">
        <f>'2.15'!#REF!</f>
        <v>#REF!</v>
      </c>
      <c r="P373" s="95" t="e">
        <f>'2.15'!#REF!</f>
        <v>#REF!</v>
      </c>
      <c r="Q373" s="38"/>
      <c r="R373" s="95" t="e">
        <f>'2.15'!#REF!</f>
        <v>#REF!</v>
      </c>
      <c r="S373" s="95" t="e">
        <f>'2.15'!#REF!</f>
        <v>#REF!</v>
      </c>
    </row>
    <row r="374" spans="1:19">
      <c r="A374" s="93"/>
      <c r="B374" s="88" t="s">
        <v>11</v>
      </c>
      <c r="C374" s="90"/>
      <c r="D374" s="95" t="e">
        <f>'2.16'!#REF!</f>
        <v>#REF!</v>
      </c>
      <c r="E374" s="95" t="e">
        <f>'2.16'!#REF!</f>
        <v>#REF!</v>
      </c>
      <c r="F374" s="95" t="e">
        <f>'2.16'!#REF!</f>
        <v>#REF!</v>
      </c>
      <c r="G374" s="95" t="e">
        <f>'2.16'!#REF!</f>
        <v>#REF!</v>
      </c>
      <c r="H374" s="95" t="e">
        <f>'2.16'!#REF!</f>
        <v>#REF!</v>
      </c>
      <c r="I374" s="95" t="e">
        <f>'2.16'!#REF!</f>
        <v>#REF!</v>
      </c>
      <c r="J374" s="95" t="e">
        <f>'2.16'!#REF!</f>
        <v>#REF!</v>
      </c>
      <c r="K374" s="95" t="e">
        <f>'2.16'!#REF!</f>
        <v>#REF!</v>
      </c>
      <c r="L374" s="95" t="e">
        <f>'2.16'!#REF!</f>
        <v>#REF!</v>
      </c>
      <c r="M374" s="95" t="e">
        <f>'2.16'!#REF!</f>
        <v>#REF!</v>
      </c>
      <c r="N374" s="95" t="e">
        <f>'2.16'!#REF!</f>
        <v>#REF!</v>
      </c>
      <c r="O374" s="95" t="e">
        <f>'2.16'!#REF!</f>
        <v>#REF!</v>
      </c>
      <c r="P374" s="95" t="e">
        <f>'2.16'!#REF!</f>
        <v>#REF!</v>
      </c>
      <c r="Q374" s="38"/>
      <c r="R374" s="95" t="e">
        <f>'2.16'!#REF!</f>
        <v>#REF!</v>
      </c>
      <c r="S374" s="95" t="e">
        <f>'2.16'!#REF!</f>
        <v>#REF!</v>
      </c>
    </row>
    <row r="375" spans="1:19">
      <c r="A375" s="93"/>
      <c r="B375" s="88"/>
      <c r="C375" s="90"/>
      <c r="D375" s="89"/>
      <c r="E375" s="89"/>
      <c r="F375" s="89"/>
      <c r="G375" s="89"/>
      <c r="H375" s="89"/>
      <c r="I375" s="89"/>
      <c r="J375" s="89"/>
      <c r="K375" s="89"/>
      <c r="L375" s="89"/>
      <c r="M375" s="89"/>
      <c r="N375" s="89"/>
      <c r="O375" s="89"/>
      <c r="P375" s="89"/>
      <c r="Q375" s="39"/>
      <c r="R375" s="89"/>
      <c r="S375" s="89"/>
    </row>
    <row r="376" spans="1:19">
      <c r="A376" s="93"/>
      <c r="B376" s="91" t="s">
        <v>14</v>
      </c>
      <c r="C376" s="90"/>
      <c r="D376" s="89" t="e">
        <f>SUM(D359:D375)</f>
        <v>#REF!</v>
      </c>
      <c r="E376" s="89" t="e">
        <f t="shared" ref="E376:P376" si="1">SUM(E359:E375)</f>
        <v>#REF!</v>
      </c>
      <c r="F376" s="89" t="e">
        <f t="shared" si="1"/>
        <v>#REF!</v>
      </c>
      <c r="G376" s="89" t="e">
        <f t="shared" si="1"/>
        <v>#REF!</v>
      </c>
      <c r="H376" s="89" t="e">
        <f t="shared" si="1"/>
        <v>#REF!</v>
      </c>
      <c r="I376" s="89" t="e">
        <f t="shared" si="1"/>
        <v>#REF!</v>
      </c>
      <c r="J376" s="89" t="e">
        <f t="shared" si="1"/>
        <v>#REF!</v>
      </c>
      <c r="K376" s="89" t="e">
        <f t="shared" si="1"/>
        <v>#REF!</v>
      </c>
      <c r="L376" s="89" t="e">
        <f t="shared" si="1"/>
        <v>#REF!</v>
      </c>
      <c r="M376" s="89" t="e">
        <f t="shared" si="1"/>
        <v>#REF!</v>
      </c>
      <c r="N376" s="89" t="e">
        <f t="shared" si="1"/>
        <v>#REF!</v>
      </c>
      <c r="O376" s="89" t="e">
        <f t="shared" si="1"/>
        <v>#REF!</v>
      </c>
      <c r="P376" s="89" t="e">
        <f t="shared" si="1"/>
        <v>#REF!</v>
      </c>
      <c r="Q376" s="39"/>
      <c r="R376" s="89" t="e">
        <f>SUM(R359:R375)</f>
        <v>#REF!</v>
      </c>
      <c r="S376" s="89" t="e">
        <f>SUM(S359:S375)</f>
        <v>#REF!</v>
      </c>
    </row>
    <row r="377" spans="1:19">
      <c r="A377" s="44"/>
      <c r="B377" s="3"/>
      <c r="C377" s="2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</row>
    <row r="378" spans="1:19">
      <c r="A378" s="92" t="s">
        <v>187</v>
      </c>
      <c r="B378" s="88" t="s">
        <v>140</v>
      </c>
      <c r="C378" s="90"/>
      <c r="D378" s="95">
        <v>0</v>
      </c>
      <c r="E378" s="95">
        <v>0</v>
      </c>
      <c r="F378" s="95">
        <v>0</v>
      </c>
      <c r="G378" s="95">
        <v>0</v>
      </c>
      <c r="H378" s="95">
        <v>0</v>
      </c>
      <c r="I378" s="95">
        <v>0</v>
      </c>
      <c r="J378" s="95">
        <v>0</v>
      </c>
      <c r="K378" s="95">
        <v>0</v>
      </c>
      <c r="L378" s="95">
        <v>0</v>
      </c>
      <c r="M378" s="95">
        <v>0</v>
      </c>
      <c r="N378" s="95">
        <v>0</v>
      </c>
      <c r="O378" s="95">
        <v>122</v>
      </c>
      <c r="P378" s="95">
        <v>122</v>
      </c>
      <c r="Q378" s="38"/>
      <c r="R378" s="95">
        <v>0</v>
      </c>
      <c r="S378" s="95">
        <v>8678</v>
      </c>
    </row>
    <row r="379" spans="1:19">
      <c r="A379" s="87"/>
      <c r="B379" s="88" t="s">
        <v>141</v>
      </c>
      <c r="C379" s="90"/>
      <c r="D379" s="95">
        <v>0</v>
      </c>
      <c r="E379" s="95">
        <v>0</v>
      </c>
      <c r="F379" s="95">
        <v>0</v>
      </c>
      <c r="G379" s="95">
        <v>0</v>
      </c>
      <c r="H379" s="95">
        <v>0</v>
      </c>
      <c r="I379" s="95">
        <v>0</v>
      </c>
      <c r="J379" s="95">
        <v>0</v>
      </c>
      <c r="K379" s="95">
        <v>0</v>
      </c>
      <c r="L379" s="95">
        <v>0</v>
      </c>
      <c r="M379" s="95">
        <v>0</v>
      </c>
      <c r="N379" s="95">
        <v>0</v>
      </c>
      <c r="O379" s="95">
        <v>0</v>
      </c>
      <c r="P379" s="95">
        <v>0</v>
      </c>
      <c r="Q379" s="38"/>
      <c r="R379" s="95">
        <v>0</v>
      </c>
      <c r="S379" s="95">
        <v>0</v>
      </c>
    </row>
    <row r="380" spans="1:19">
      <c r="A380" s="87"/>
      <c r="B380" s="88" t="s">
        <v>142</v>
      </c>
      <c r="C380" s="90"/>
      <c r="D380" s="95">
        <v>0</v>
      </c>
      <c r="E380" s="95">
        <v>0</v>
      </c>
      <c r="F380" s="95">
        <v>14</v>
      </c>
      <c r="G380" s="95">
        <v>0</v>
      </c>
      <c r="H380" s="95">
        <v>0</v>
      </c>
      <c r="I380" s="95">
        <v>0</v>
      </c>
      <c r="J380" s="95">
        <v>0</v>
      </c>
      <c r="K380" s="95">
        <v>0</v>
      </c>
      <c r="L380" s="95">
        <v>0</v>
      </c>
      <c r="M380" s="95">
        <v>0</v>
      </c>
      <c r="N380" s="95">
        <v>0</v>
      </c>
      <c r="O380" s="95">
        <v>0</v>
      </c>
      <c r="P380" s="95">
        <v>14</v>
      </c>
      <c r="Q380" s="38"/>
      <c r="R380" s="95">
        <v>0</v>
      </c>
      <c r="S380" s="95">
        <v>0</v>
      </c>
    </row>
    <row r="381" spans="1:19">
      <c r="A381" s="87"/>
      <c r="B381" s="88" t="s">
        <v>0</v>
      </c>
      <c r="C381" s="90"/>
      <c r="D381" s="95">
        <v>0</v>
      </c>
      <c r="E381" s="95">
        <v>43</v>
      </c>
      <c r="F381" s="95">
        <v>112</v>
      </c>
      <c r="G381" s="95">
        <v>124</v>
      </c>
      <c r="H381" s="95">
        <v>2</v>
      </c>
      <c r="I381" s="95">
        <v>0</v>
      </c>
      <c r="J381" s="95">
        <v>0</v>
      </c>
      <c r="K381" s="95">
        <v>0</v>
      </c>
      <c r="L381" s="95">
        <v>1</v>
      </c>
      <c r="M381" s="95">
        <v>12</v>
      </c>
      <c r="N381" s="95">
        <v>15</v>
      </c>
      <c r="O381" s="95">
        <v>92</v>
      </c>
      <c r="P381" s="95">
        <v>401</v>
      </c>
      <c r="Q381" s="38"/>
      <c r="R381" s="95">
        <v>289</v>
      </c>
      <c r="S381" s="95">
        <v>3063</v>
      </c>
    </row>
    <row r="382" spans="1:19">
      <c r="A382" s="87"/>
      <c r="B382" s="88" t="s">
        <v>2</v>
      </c>
      <c r="C382" s="90"/>
      <c r="D382" s="95">
        <v>0</v>
      </c>
      <c r="E382" s="95">
        <v>92</v>
      </c>
      <c r="F382" s="95">
        <v>366</v>
      </c>
      <c r="G382" s="95">
        <v>191</v>
      </c>
      <c r="H382" s="95">
        <v>24</v>
      </c>
      <c r="I382" s="95">
        <v>0</v>
      </c>
      <c r="J382" s="95">
        <v>0</v>
      </c>
      <c r="K382" s="95">
        <v>0</v>
      </c>
      <c r="L382" s="95">
        <v>0</v>
      </c>
      <c r="M382" s="95">
        <v>30</v>
      </c>
      <c r="N382" s="95">
        <v>0</v>
      </c>
      <c r="O382" s="95">
        <v>391</v>
      </c>
      <c r="P382" s="95">
        <v>1094</v>
      </c>
      <c r="Q382" s="38"/>
      <c r="R382" s="95">
        <v>120</v>
      </c>
      <c r="S382" s="95">
        <v>6528</v>
      </c>
    </row>
    <row r="383" spans="1:19">
      <c r="A383" s="87"/>
      <c r="B383" s="88" t="s">
        <v>12</v>
      </c>
      <c r="C383" s="90"/>
      <c r="D383" s="95">
        <v>0</v>
      </c>
      <c r="E383" s="95">
        <v>1</v>
      </c>
      <c r="F383" s="95">
        <v>91</v>
      </c>
      <c r="G383" s="95">
        <v>126</v>
      </c>
      <c r="H383" s="95">
        <v>80</v>
      </c>
      <c r="I383" s="95">
        <v>0</v>
      </c>
      <c r="J383" s="95">
        <v>0</v>
      </c>
      <c r="K383" s="95">
        <v>0</v>
      </c>
      <c r="L383" s="95">
        <v>0</v>
      </c>
      <c r="M383" s="95">
        <v>0</v>
      </c>
      <c r="N383" s="95">
        <v>0</v>
      </c>
      <c r="O383" s="95">
        <v>156</v>
      </c>
      <c r="P383" s="95">
        <v>454</v>
      </c>
      <c r="Q383" s="38"/>
      <c r="R383" s="95">
        <v>0</v>
      </c>
      <c r="S383" s="95">
        <v>312</v>
      </c>
    </row>
    <row r="384" spans="1:19">
      <c r="A384" s="87"/>
      <c r="B384" s="88" t="s">
        <v>3</v>
      </c>
      <c r="C384" s="90"/>
      <c r="D384" s="95">
        <v>0</v>
      </c>
      <c r="E384" s="95">
        <v>170</v>
      </c>
      <c r="F384" s="95">
        <v>66</v>
      </c>
      <c r="G384" s="95">
        <v>51</v>
      </c>
      <c r="H384" s="95">
        <v>0</v>
      </c>
      <c r="I384" s="95">
        <v>0</v>
      </c>
      <c r="J384" s="95">
        <v>0</v>
      </c>
      <c r="K384" s="95">
        <v>0</v>
      </c>
      <c r="L384" s="95">
        <v>0</v>
      </c>
      <c r="M384" s="95">
        <v>0</v>
      </c>
      <c r="N384" s="95">
        <v>0</v>
      </c>
      <c r="O384" s="95">
        <v>28</v>
      </c>
      <c r="P384" s="95">
        <v>315</v>
      </c>
      <c r="Q384" s="38"/>
      <c r="R384" s="95">
        <v>0</v>
      </c>
      <c r="S384" s="95">
        <v>0</v>
      </c>
    </row>
    <row r="385" spans="1:19">
      <c r="A385" s="87"/>
      <c r="B385" s="88" t="s">
        <v>13</v>
      </c>
      <c r="C385" s="90"/>
      <c r="D385" s="95">
        <v>0</v>
      </c>
      <c r="E385" s="95">
        <v>0</v>
      </c>
      <c r="F385" s="95">
        <v>135</v>
      </c>
      <c r="G385" s="95">
        <v>29</v>
      </c>
      <c r="H385" s="95">
        <v>49</v>
      </c>
      <c r="I385" s="95">
        <v>0</v>
      </c>
      <c r="J385" s="95">
        <v>0</v>
      </c>
      <c r="K385" s="95">
        <v>0</v>
      </c>
      <c r="L385" s="95">
        <v>0</v>
      </c>
      <c r="M385" s="95">
        <v>0</v>
      </c>
      <c r="N385" s="95">
        <v>0</v>
      </c>
      <c r="O385" s="95">
        <v>0</v>
      </c>
      <c r="P385" s="95">
        <v>213</v>
      </c>
      <c r="Q385" s="38"/>
      <c r="R385" s="95">
        <v>0</v>
      </c>
      <c r="S385" s="95">
        <v>0</v>
      </c>
    </row>
    <row r="386" spans="1:19">
      <c r="A386" s="94"/>
      <c r="B386" s="88" t="s">
        <v>4</v>
      </c>
      <c r="C386" s="90"/>
      <c r="D386" s="95">
        <v>0</v>
      </c>
      <c r="E386" s="95">
        <v>9</v>
      </c>
      <c r="F386" s="95">
        <v>44</v>
      </c>
      <c r="G386" s="95">
        <v>0</v>
      </c>
      <c r="H386" s="95">
        <v>0</v>
      </c>
      <c r="I386" s="95">
        <v>0</v>
      </c>
      <c r="J386" s="95">
        <v>0</v>
      </c>
      <c r="K386" s="95">
        <v>0</v>
      </c>
      <c r="L386" s="95">
        <v>0</v>
      </c>
      <c r="M386" s="95">
        <v>0</v>
      </c>
      <c r="N386" s="95">
        <v>0</v>
      </c>
      <c r="O386" s="95">
        <v>0</v>
      </c>
      <c r="P386" s="95">
        <v>53</v>
      </c>
      <c r="Q386" s="38"/>
      <c r="R386" s="95">
        <v>0</v>
      </c>
      <c r="S386" s="95">
        <v>461</v>
      </c>
    </row>
    <row r="387" spans="1:19">
      <c r="A387" s="87"/>
      <c r="B387" s="88" t="s">
        <v>5</v>
      </c>
      <c r="C387" s="90"/>
      <c r="D387" s="95">
        <v>0</v>
      </c>
      <c r="E387" s="95">
        <v>0</v>
      </c>
      <c r="F387" s="95">
        <v>165</v>
      </c>
      <c r="G387" s="95">
        <v>25</v>
      </c>
      <c r="H387" s="95">
        <v>0</v>
      </c>
      <c r="I387" s="95">
        <v>0</v>
      </c>
      <c r="J387" s="95">
        <v>0</v>
      </c>
      <c r="K387" s="95">
        <v>0</v>
      </c>
      <c r="L387" s="95">
        <v>1</v>
      </c>
      <c r="M387" s="95">
        <v>0</v>
      </c>
      <c r="N387" s="95">
        <v>0</v>
      </c>
      <c r="O387" s="95">
        <v>0</v>
      </c>
      <c r="P387" s="95">
        <v>191</v>
      </c>
      <c r="Q387" s="38"/>
      <c r="R387" s="95">
        <v>0</v>
      </c>
      <c r="S387" s="95">
        <v>0</v>
      </c>
    </row>
    <row r="388" spans="1:19">
      <c r="A388" s="87"/>
      <c r="B388" s="88" t="s">
        <v>6</v>
      </c>
      <c r="C388" s="90"/>
      <c r="D388" s="95">
        <v>0</v>
      </c>
      <c r="E388" s="95">
        <v>0</v>
      </c>
      <c r="F388" s="95">
        <v>18</v>
      </c>
      <c r="G388" s="95">
        <v>39</v>
      </c>
      <c r="H388" s="95">
        <v>0</v>
      </c>
      <c r="I388" s="95">
        <v>0</v>
      </c>
      <c r="J388" s="95">
        <v>0</v>
      </c>
      <c r="K388" s="95">
        <v>0</v>
      </c>
      <c r="L388" s="95">
        <v>1</v>
      </c>
      <c r="M388" s="95">
        <v>36</v>
      </c>
      <c r="N388" s="95">
        <v>0</v>
      </c>
      <c r="O388" s="95">
        <v>0</v>
      </c>
      <c r="P388" s="95">
        <v>94</v>
      </c>
      <c r="Q388" s="38"/>
      <c r="R388" s="95">
        <v>12</v>
      </c>
      <c r="S388" s="95">
        <v>261</v>
      </c>
    </row>
    <row r="389" spans="1:19">
      <c r="A389" s="87"/>
      <c r="B389" s="88" t="s">
        <v>7</v>
      </c>
      <c r="C389" s="90"/>
      <c r="D389" s="95">
        <v>0</v>
      </c>
      <c r="E389" s="95">
        <v>20</v>
      </c>
      <c r="F389" s="95">
        <v>43</v>
      </c>
      <c r="G389" s="95">
        <v>0</v>
      </c>
      <c r="H389" s="95">
        <v>0</v>
      </c>
      <c r="I389" s="95">
        <v>0</v>
      </c>
      <c r="J389" s="95">
        <v>1</v>
      </c>
      <c r="K389" s="95">
        <v>0</v>
      </c>
      <c r="L389" s="95">
        <v>2</v>
      </c>
      <c r="M389" s="95">
        <v>0</v>
      </c>
      <c r="N389" s="95">
        <v>0</v>
      </c>
      <c r="O389" s="95">
        <v>0</v>
      </c>
      <c r="P389" s="95">
        <v>66</v>
      </c>
      <c r="Q389" s="38"/>
      <c r="R389" s="95">
        <v>0</v>
      </c>
      <c r="S389" s="95">
        <v>0</v>
      </c>
    </row>
    <row r="390" spans="1:19">
      <c r="A390" s="87"/>
      <c r="B390" s="88" t="s">
        <v>8</v>
      </c>
      <c r="C390" s="90"/>
      <c r="D390" s="95">
        <v>0</v>
      </c>
      <c r="E390" s="95">
        <v>4</v>
      </c>
      <c r="F390" s="95">
        <v>92</v>
      </c>
      <c r="G390" s="95">
        <v>66</v>
      </c>
      <c r="H390" s="95">
        <v>0</v>
      </c>
      <c r="I390" s="95">
        <v>5</v>
      </c>
      <c r="J390" s="95">
        <v>0</v>
      </c>
      <c r="K390" s="95">
        <v>0</v>
      </c>
      <c r="L390" s="95">
        <v>0</v>
      </c>
      <c r="M390" s="95">
        <v>0</v>
      </c>
      <c r="N390" s="95">
        <v>0</v>
      </c>
      <c r="O390" s="95">
        <v>0</v>
      </c>
      <c r="P390" s="95">
        <v>167</v>
      </c>
      <c r="Q390" s="38"/>
      <c r="R390" s="95">
        <v>0</v>
      </c>
      <c r="S390" s="95">
        <v>0</v>
      </c>
    </row>
    <row r="391" spans="1:19">
      <c r="A391" s="87"/>
      <c r="B391" s="88" t="s">
        <v>9</v>
      </c>
      <c r="C391" s="90"/>
      <c r="D391" s="95">
        <v>0</v>
      </c>
      <c r="E391" s="95">
        <v>7</v>
      </c>
      <c r="F391" s="95">
        <v>30</v>
      </c>
      <c r="G391" s="95">
        <v>4</v>
      </c>
      <c r="H391" s="95">
        <v>0</v>
      </c>
      <c r="I391" s="95">
        <v>0</v>
      </c>
      <c r="J391" s="95">
        <v>0</v>
      </c>
      <c r="K391" s="95">
        <v>0</v>
      </c>
      <c r="L391" s="95">
        <v>0</v>
      </c>
      <c r="M391" s="95">
        <v>0</v>
      </c>
      <c r="N391" s="95">
        <v>0</v>
      </c>
      <c r="O391" s="95">
        <v>0</v>
      </c>
      <c r="P391" s="95">
        <v>41</v>
      </c>
      <c r="Q391" s="38"/>
      <c r="R391" s="95">
        <v>0</v>
      </c>
      <c r="S391" s="95">
        <v>0</v>
      </c>
    </row>
    <row r="392" spans="1:19">
      <c r="A392" s="87"/>
      <c r="B392" s="88" t="s">
        <v>10</v>
      </c>
      <c r="C392" s="90"/>
      <c r="D392" s="95">
        <v>0</v>
      </c>
      <c r="E392" s="95">
        <v>0</v>
      </c>
      <c r="F392" s="95">
        <v>48</v>
      </c>
      <c r="G392" s="95">
        <v>0</v>
      </c>
      <c r="H392" s="95">
        <v>0</v>
      </c>
      <c r="I392" s="95">
        <v>0</v>
      </c>
      <c r="J392" s="95">
        <v>0</v>
      </c>
      <c r="K392" s="95">
        <v>0</v>
      </c>
      <c r="L392" s="95">
        <v>0</v>
      </c>
      <c r="M392" s="95">
        <v>0</v>
      </c>
      <c r="N392" s="95">
        <v>0</v>
      </c>
      <c r="O392" s="95">
        <v>0</v>
      </c>
      <c r="P392" s="95">
        <v>48</v>
      </c>
      <c r="Q392" s="38"/>
      <c r="R392" s="95">
        <v>0</v>
      </c>
      <c r="S392" s="95">
        <v>0</v>
      </c>
    </row>
    <row r="393" spans="1:19">
      <c r="A393" s="87"/>
      <c r="B393" s="88" t="s">
        <v>11</v>
      </c>
      <c r="C393" s="90"/>
      <c r="D393" s="95">
        <v>0</v>
      </c>
      <c r="E393" s="95">
        <v>0</v>
      </c>
      <c r="F393" s="95">
        <v>49</v>
      </c>
      <c r="G393" s="95">
        <v>158</v>
      </c>
      <c r="H393" s="95">
        <v>4</v>
      </c>
      <c r="I393" s="95">
        <v>0</v>
      </c>
      <c r="J393" s="95">
        <v>0</v>
      </c>
      <c r="K393" s="95">
        <v>0</v>
      </c>
      <c r="L393" s="95">
        <v>0</v>
      </c>
      <c r="M393" s="95">
        <v>0</v>
      </c>
      <c r="N393" s="95">
        <v>0</v>
      </c>
      <c r="O393" s="95">
        <v>0</v>
      </c>
      <c r="P393" s="95">
        <v>211</v>
      </c>
      <c r="Q393" s="38"/>
      <c r="R393" s="95">
        <v>148</v>
      </c>
      <c r="S393" s="95">
        <v>0</v>
      </c>
    </row>
    <row r="394" spans="1:19">
      <c r="A394" s="87"/>
      <c r="B394" s="88"/>
      <c r="C394" s="90"/>
      <c r="D394" s="89"/>
      <c r="E394" s="89"/>
      <c r="F394" s="89"/>
      <c r="G394" s="89"/>
      <c r="H394" s="89"/>
      <c r="I394" s="89"/>
      <c r="J394" s="89"/>
      <c r="K394" s="89"/>
      <c r="L394" s="89"/>
      <c r="M394" s="89"/>
      <c r="N394" s="89"/>
      <c r="O394" s="89"/>
      <c r="P394" s="89"/>
      <c r="Q394" s="83"/>
      <c r="R394" s="89"/>
      <c r="S394" s="89"/>
    </row>
    <row r="395" spans="1:19">
      <c r="A395" s="87"/>
      <c r="B395" s="91" t="s">
        <v>14</v>
      </c>
      <c r="C395" s="90"/>
      <c r="D395" s="89">
        <v>0</v>
      </c>
      <c r="E395" s="89">
        <v>346</v>
      </c>
      <c r="F395" s="89">
        <v>1273</v>
      </c>
      <c r="G395" s="89">
        <v>813</v>
      </c>
      <c r="H395" s="89">
        <v>159</v>
      </c>
      <c r="I395" s="89">
        <v>5</v>
      </c>
      <c r="J395" s="89">
        <v>1</v>
      </c>
      <c r="K395" s="89">
        <v>0</v>
      </c>
      <c r="L395" s="89">
        <v>5</v>
      </c>
      <c r="M395" s="89">
        <v>78</v>
      </c>
      <c r="N395" s="89">
        <v>15</v>
      </c>
      <c r="O395" s="89">
        <v>789</v>
      </c>
      <c r="P395" s="89">
        <v>3484</v>
      </c>
      <c r="Q395" s="83"/>
      <c r="R395" s="89">
        <v>569</v>
      </c>
      <c r="S395" s="89">
        <v>19303</v>
      </c>
    </row>
    <row r="396" spans="1:19" s="13" customFormat="1">
      <c r="A396" s="3"/>
      <c r="B396" s="3"/>
      <c r="C396" s="2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16"/>
      <c r="P396" s="78"/>
      <c r="Q396" s="80"/>
      <c r="R396" s="79"/>
      <c r="S396" s="79"/>
    </row>
    <row r="397" spans="1:19" s="7" customFormat="1">
      <c r="A397" s="46" t="s">
        <v>68</v>
      </c>
      <c r="B397" s="96"/>
      <c r="C397" s="96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56"/>
      <c r="P397" s="56"/>
      <c r="Q397" s="81"/>
    </row>
    <row r="398" spans="1:19" s="9" customFormat="1">
      <c r="A398" s="4"/>
      <c r="B398" s="8"/>
      <c r="C398" s="8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16"/>
      <c r="P398" s="16"/>
      <c r="Q398" s="81"/>
    </row>
    <row r="399" spans="1:19" hidden="1">
      <c r="A399" s="43" t="s">
        <v>152</v>
      </c>
      <c r="B399" s="10" t="s">
        <v>140</v>
      </c>
      <c r="D399" s="41">
        <v>0</v>
      </c>
      <c r="E399" s="41">
        <v>0</v>
      </c>
      <c r="F399" s="41">
        <v>151</v>
      </c>
      <c r="G399" s="41">
        <v>127</v>
      </c>
      <c r="H399" s="41">
        <v>252</v>
      </c>
      <c r="I399" s="41">
        <v>151</v>
      </c>
      <c r="J399" s="41">
        <v>90</v>
      </c>
      <c r="K399" s="41">
        <v>14</v>
      </c>
      <c r="L399" s="41">
        <v>0</v>
      </c>
      <c r="M399" s="41">
        <v>0</v>
      </c>
      <c r="N399" s="41">
        <v>167</v>
      </c>
      <c r="O399" s="41">
        <v>868</v>
      </c>
      <c r="P399" s="41">
        <v>1820</v>
      </c>
      <c r="Q399" s="86"/>
      <c r="R399" s="41">
        <v>3265</v>
      </c>
      <c r="S399" s="41">
        <v>46712</v>
      </c>
    </row>
    <row r="400" spans="1:19" hidden="1">
      <c r="A400" s="43"/>
      <c r="B400" s="10" t="s">
        <v>141</v>
      </c>
      <c r="D400" s="41">
        <v>0</v>
      </c>
      <c r="E400" s="41">
        <v>0</v>
      </c>
      <c r="F400" s="41">
        <v>0</v>
      </c>
      <c r="G400" s="41">
        <v>32</v>
      </c>
      <c r="H400" s="41">
        <v>32</v>
      </c>
      <c r="I400" s="41">
        <v>0</v>
      </c>
      <c r="J400" s="41">
        <v>0</v>
      </c>
      <c r="K400" s="41">
        <v>0</v>
      </c>
      <c r="L400" s="41">
        <v>0</v>
      </c>
      <c r="M400" s="41">
        <v>0</v>
      </c>
      <c r="N400" s="41">
        <v>0</v>
      </c>
      <c r="O400" s="41">
        <v>0</v>
      </c>
      <c r="P400" s="41">
        <v>64</v>
      </c>
      <c r="Q400" s="86"/>
      <c r="R400" s="41">
        <v>0</v>
      </c>
      <c r="S400" s="41">
        <v>108</v>
      </c>
    </row>
    <row r="401" spans="1:20" s="14" customFormat="1" hidden="1">
      <c r="A401" s="43"/>
      <c r="B401" s="10" t="s">
        <v>142</v>
      </c>
      <c r="D401" s="42">
        <v>0</v>
      </c>
      <c r="E401" s="42">
        <v>0</v>
      </c>
      <c r="F401" s="42">
        <v>12</v>
      </c>
      <c r="G401" s="42">
        <v>4</v>
      </c>
      <c r="H401" s="42">
        <v>0</v>
      </c>
      <c r="I401" s="42">
        <v>0</v>
      </c>
      <c r="J401" s="42">
        <v>0</v>
      </c>
      <c r="K401" s="42">
        <v>0</v>
      </c>
      <c r="L401" s="42">
        <v>0</v>
      </c>
      <c r="M401" s="42">
        <v>0</v>
      </c>
      <c r="N401" s="42">
        <v>0</v>
      </c>
      <c r="O401" s="42">
        <v>0</v>
      </c>
      <c r="P401" s="42">
        <v>16</v>
      </c>
      <c r="Q401" s="86"/>
      <c r="R401" s="42">
        <v>0</v>
      </c>
      <c r="S401" s="42">
        <v>0</v>
      </c>
    </row>
    <row r="402" spans="1:20" hidden="1">
      <c r="A402" s="43"/>
      <c r="B402" s="10" t="s">
        <v>0</v>
      </c>
      <c r="D402" s="41">
        <v>0</v>
      </c>
      <c r="E402" s="41">
        <v>448</v>
      </c>
      <c r="F402" s="41">
        <v>2989</v>
      </c>
      <c r="G402" s="41">
        <v>1862</v>
      </c>
      <c r="H402" s="41">
        <v>289</v>
      </c>
      <c r="I402" s="41">
        <v>117</v>
      </c>
      <c r="J402" s="41">
        <v>18</v>
      </c>
      <c r="K402" s="41">
        <v>125</v>
      </c>
      <c r="L402" s="41">
        <v>28</v>
      </c>
      <c r="M402" s="41">
        <v>80</v>
      </c>
      <c r="N402" s="41">
        <v>322</v>
      </c>
      <c r="O402" s="41">
        <v>1985</v>
      </c>
      <c r="P402" s="41">
        <v>8263</v>
      </c>
      <c r="Q402" s="86"/>
      <c r="R402" s="41">
        <v>2537</v>
      </c>
      <c r="S402" s="41">
        <v>19734</v>
      </c>
    </row>
    <row r="403" spans="1:20" hidden="1">
      <c r="A403" s="43"/>
      <c r="B403" s="10" t="s">
        <v>2</v>
      </c>
      <c r="D403" s="41">
        <v>0</v>
      </c>
      <c r="E403" s="41">
        <v>2542</v>
      </c>
      <c r="F403" s="41">
        <v>7711</v>
      </c>
      <c r="G403" s="41">
        <v>4096</v>
      </c>
      <c r="H403" s="41">
        <v>267</v>
      </c>
      <c r="I403" s="41">
        <v>62</v>
      </c>
      <c r="J403" s="41">
        <v>8</v>
      </c>
      <c r="K403" s="41">
        <v>0</v>
      </c>
      <c r="L403" s="41">
        <v>44</v>
      </c>
      <c r="M403" s="41">
        <v>46</v>
      </c>
      <c r="N403" s="41">
        <v>0</v>
      </c>
      <c r="O403" s="41">
        <v>1502</v>
      </c>
      <c r="P403" s="41">
        <v>16278</v>
      </c>
      <c r="Q403" s="86"/>
      <c r="R403" s="41">
        <v>2033</v>
      </c>
      <c r="S403" s="41">
        <v>40343</v>
      </c>
    </row>
    <row r="404" spans="1:20" hidden="1">
      <c r="A404" s="43"/>
      <c r="B404" s="10" t="s">
        <v>12</v>
      </c>
      <c r="D404" s="41">
        <v>0</v>
      </c>
      <c r="E404" s="41">
        <v>189</v>
      </c>
      <c r="F404" s="41">
        <v>173</v>
      </c>
      <c r="G404" s="41">
        <v>145</v>
      </c>
      <c r="H404" s="41">
        <v>1</v>
      </c>
      <c r="I404" s="41">
        <v>0</v>
      </c>
      <c r="J404" s="41">
        <v>0</v>
      </c>
      <c r="K404" s="41">
        <v>0</v>
      </c>
      <c r="L404" s="41">
        <v>2</v>
      </c>
      <c r="M404" s="41">
        <v>2</v>
      </c>
      <c r="N404" s="41">
        <v>0</v>
      </c>
      <c r="O404" s="41">
        <v>616</v>
      </c>
      <c r="P404" s="41">
        <v>1128</v>
      </c>
      <c r="Q404" s="86"/>
      <c r="R404" s="41">
        <v>1174</v>
      </c>
      <c r="S404" s="41">
        <v>2444</v>
      </c>
    </row>
    <row r="405" spans="1:20" hidden="1">
      <c r="A405" s="43"/>
      <c r="B405" s="10" t="s">
        <v>3</v>
      </c>
      <c r="D405" s="41">
        <v>0</v>
      </c>
      <c r="E405" s="41">
        <v>574</v>
      </c>
      <c r="F405" s="41">
        <v>2172</v>
      </c>
      <c r="G405" s="41">
        <v>1293</v>
      </c>
      <c r="H405" s="41">
        <v>218</v>
      </c>
      <c r="I405" s="41">
        <v>0</v>
      </c>
      <c r="J405" s="41">
        <v>0</v>
      </c>
      <c r="K405" s="41">
        <v>3</v>
      </c>
      <c r="L405" s="41">
        <v>3</v>
      </c>
      <c r="M405" s="41">
        <v>16</v>
      </c>
      <c r="N405" s="41">
        <v>0</v>
      </c>
      <c r="O405" s="41">
        <v>808</v>
      </c>
      <c r="P405" s="41">
        <v>5087</v>
      </c>
      <c r="Q405" s="86"/>
      <c r="R405" s="41">
        <v>1640</v>
      </c>
      <c r="S405" s="41">
        <v>567</v>
      </c>
    </row>
    <row r="406" spans="1:20" hidden="1">
      <c r="A406" s="43"/>
      <c r="B406" s="10" t="s">
        <v>13</v>
      </c>
      <c r="D406" s="41">
        <v>0</v>
      </c>
      <c r="E406" s="41">
        <v>309</v>
      </c>
      <c r="F406" s="41">
        <v>1463</v>
      </c>
      <c r="G406" s="41">
        <v>530</v>
      </c>
      <c r="H406" s="41">
        <v>187</v>
      </c>
      <c r="I406" s="41">
        <v>210</v>
      </c>
      <c r="J406" s="41">
        <v>70</v>
      </c>
      <c r="K406" s="41">
        <v>82</v>
      </c>
      <c r="L406" s="41">
        <v>86</v>
      </c>
      <c r="M406" s="41">
        <v>90</v>
      </c>
      <c r="N406" s="41">
        <v>0</v>
      </c>
      <c r="O406" s="41">
        <v>0</v>
      </c>
      <c r="P406" s="41">
        <v>3027</v>
      </c>
      <c r="Q406" s="86"/>
      <c r="R406" s="41">
        <v>0</v>
      </c>
      <c r="S406" s="41">
        <v>1266</v>
      </c>
    </row>
    <row r="407" spans="1:20" hidden="1">
      <c r="A407" s="43"/>
      <c r="B407" s="10" t="s">
        <v>4</v>
      </c>
      <c r="D407" s="41">
        <v>0</v>
      </c>
      <c r="E407" s="41">
        <v>302</v>
      </c>
      <c r="F407" s="41">
        <v>1134</v>
      </c>
      <c r="G407" s="41">
        <v>574</v>
      </c>
      <c r="H407" s="41">
        <v>277</v>
      </c>
      <c r="I407" s="41">
        <v>2</v>
      </c>
      <c r="J407" s="41">
        <v>0</v>
      </c>
      <c r="K407" s="41">
        <v>1</v>
      </c>
      <c r="L407" s="41">
        <v>0</v>
      </c>
      <c r="M407" s="41">
        <v>0</v>
      </c>
      <c r="N407" s="41">
        <v>0</v>
      </c>
      <c r="O407" s="41">
        <v>179</v>
      </c>
      <c r="P407" s="41">
        <v>2469</v>
      </c>
      <c r="Q407" s="86"/>
      <c r="R407" s="41">
        <v>0</v>
      </c>
      <c r="S407" s="41">
        <v>1094</v>
      </c>
    </row>
    <row r="408" spans="1:20" hidden="1">
      <c r="A408" s="43"/>
      <c r="B408" s="10" t="s">
        <v>5</v>
      </c>
      <c r="D408" s="41">
        <v>0</v>
      </c>
      <c r="E408" s="41">
        <v>1455</v>
      </c>
      <c r="F408" s="41">
        <v>1371</v>
      </c>
      <c r="G408" s="41">
        <v>144</v>
      </c>
      <c r="H408" s="41">
        <v>109</v>
      </c>
      <c r="I408" s="41">
        <v>23</v>
      </c>
      <c r="J408" s="41">
        <v>0</v>
      </c>
      <c r="K408" s="41">
        <v>0</v>
      </c>
      <c r="L408" s="41">
        <v>0</v>
      </c>
      <c r="M408" s="41">
        <v>0</v>
      </c>
      <c r="N408" s="41">
        <v>0</v>
      </c>
      <c r="O408" s="41">
        <v>2</v>
      </c>
      <c r="P408" s="41">
        <v>3104</v>
      </c>
      <c r="Q408" s="86"/>
      <c r="R408" s="41">
        <v>0</v>
      </c>
      <c r="S408" s="41">
        <v>0</v>
      </c>
    </row>
    <row r="409" spans="1:20" hidden="1">
      <c r="A409" s="43"/>
      <c r="B409" s="10" t="s">
        <v>6</v>
      </c>
      <c r="D409" s="41">
        <v>0</v>
      </c>
      <c r="E409" s="41">
        <v>377</v>
      </c>
      <c r="F409" s="41">
        <v>1478</v>
      </c>
      <c r="G409" s="41">
        <v>860</v>
      </c>
      <c r="H409" s="41">
        <v>99</v>
      </c>
      <c r="I409" s="41">
        <v>9</v>
      </c>
      <c r="J409" s="41">
        <v>0</v>
      </c>
      <c r="K409" s="41">
        <v>0</v>
      </c>
      <c r="L409" s="41">
        <v>23</v>
      </c>
      <c r="M409" s="41">
        <v>88</v>
      </c>
      <c r="N409" s="41">
        <v>0</v>
      </c>
      <c r="O409" s="41">
        <v>168</v>
      </c>
      <c r="P409" s="41">
        <v>3102</v>
      </c>
      <c r="Q409" s="86"/>
      <c r="R409" s="41">
        <v>12</v>
      </c>
      <c r="S409" s="41">
        <v>2120</v>
      </c>
    </row>
    <row r="410" spans="1:20" hidden="1">
      <c r="A410" s="43"/>
      <c r="B410" s="10" t="s">
        <v>7</v>
      </c>
      <c r="D410" s="41">
        <v>0</v>
      </c>
      <c r="E410" s="41">
        <v>53</v>
      </c>
      <c r="F410" s="41">
        <v>545</v>
      </c>
      <c r="G410" s="41">
        <v>285</v>
      </c>
      <c r="H410" s="41">
        <v>50</v>
      </c>
      <c r="I410" s="41">
        <v>9</v>
      </c>
      <c r="J410" s="41">
        <v>0</v>
      </c>
      <c r="K410" s="41">
        <v>0</v>
      </c>
      <c r="L410" s="41">
        <v>11</v>
      </c>
      <c r="M410" s="41">
        <v>4</v>
      </c>
      <c r="N410" s="41">
        <v>0</v>
      </c>
      <c r="O410" s="41">
        <v>0</v>
      </c>
      <c r="P410" s="41">
        <v>957</v>
      </c>
      <c r="Q410" s="86"/>
      <c r="R410" s="41">
        <v>53</v>
      </c>
      <c r="S410" s="41">
        <v>132</v>
      </c>
    </row>
    <row r="411" spans="1:20" hidden="1">
      <c r="A411" s="43"/>
      <c r="B411" s="10" t="s">
        <v>8</v>
      </c>
      <c r="D411" s="41">
        <v>0</v>
      </c>
      <c r="E411" s="41">
        <v>220</v>
      </c>
      <c r="F411" s="41">
        <v>802</v>
      </c>
      <c r="G411" s="41">
        <v>2634</v>
      </c>
      <c r="H411" s="41">
        <v>95</v>
      </c>
      <c r="I411" s="41">
        <v>4</v>
      </c>
      <c r="J411" s="41">
        <v>0</v>
      </c>
      <c r="K411" s="41">
        <v>0</v>
      </c>
      <c r="L411" s="41">
        <v>25</v>
      </c>
      <c r="M411" s="41">
        <v>14</v>
      </c>
      <c r="N411" s="41">
        <v>0</v>
      </c>
      <c r="O411" s="41">
        <v>77</v>
      </c>
      <c r="P411" s="41">
        <v>3871</v>
      </c>
      <c r="Q411" s="86"/>
      <c r="R411" s="41">
        <v>0</v>
      </c>
      <c r="S411" s="41">
        <v>117</v>
      </c>
    </row>
    <row r="412" spans="1:20" hidden="1">
      <c r="A412" s="43"/>
      <c r="B412" s="10" t="s">
        <v>9</v>
      </c>
      <c r="D412" s="41">
        <v>0</v>
      </c>
      <c r="E412" s="41">
        <v>50</v>
      </c>
      <c r="F412" s="41">
        <v>1350</v>
      </c>
      <c r="G412" s="41">
        <v>573</v>
      </c>
      <c r="H412" s="41">
        <v>4</v>
      </c>
      <c r="I412" s="41">
        <v>0</v>
      </c>
      <c r="J412" s="41">
        <v>0</v>
      </c>
      <c r="K412" s="41">
        <v>0</v>
      </c>
      <c r="L412" s="41">
        <v>1</v>
      </c>
      <c r="M412" s="41">
        <v>0</v>
      </c>
      <c r="N412" s="41">
        <v>0</v>
      </c>
      <c r="O412" s="41">
        <v>25</v>
      </c>
      <c r="P412" s="41">
        <v>2003</v>
      </c>
      <c r="Q412" s="86"/>
      <c r="R412" s="41">
        <v>0</v>
      </c>
      <c r="S412" s="41">
        <v>0</v>
      </c>
    </row>
    <row r="413" spans="1:20" hidden="1">
      <c r="A413" s="43"/>
      <c r="B413" s="10" t="s">
        <v>10</v>
      </c>
      <c r="D413" s="41">
        <v>0</v>
      </c>
      <c r="E413" s="41">
        <v>37</v>
      </c>
      <c r="F413" s="41">
        <v>2211</v>
      </c>
      <c r="G413" s="41">
        <v>1434</v>
      </c>
      <c r="H413" s="41">
        <v>265</v>
      </c>
      <c r="I413" s="41">
        <v>17</v>
      </c>
      <c r="J413" s="41">
        <v>48</v>
      </c>
      <c r="K413" s="41">
        <v>14</v>
      </c>
      <c r="L413" s="41">
        <v>17</v>
      </c>
      <c r="M413" s="41">
        <v>14</v>
      </c>
      <c r="N413" s="41">
        <v>304</v>
      </c>
      <c r="O413" s="41">
        <v>428</v>
      </c>
      <c r="P413" s="41">
        <v>4789</v>
      </c>
      <c r="Q413" s="86"/>
      <c r="R413" s="41">
        <v>18</v>
      </c>
      <c r="S413" s="41">
        <v>0</v>
      </c>
    </row>
    <row r="414" spans="1:20" hidden="1">
      <c r="A414" s="43"/>
      <c r="B414" s="10" t="s">
        <v>11</v>
      </c>
      <c r="D414" s="41">
        <v>0</v>
      </c>
      <c r="E414" s="41">
        <v>49</v>
      </c>
      <c r="F414" s="41">
        <v>270</v>
      </c>
      <c r="G414" s="41">
        <v>1271</v>
      </c>
      <c r="H414" s="41">
        <v>154</v>
      </c>
      <c r="I414" s="41">
        <v>16</v>
      </c>
      <c r="J414" s="41">
        <v>0</v>
      </c>
      <c r="K414" s="41">
        <v>0</v>
      </c>
      <c r="L414" s="41">
        <v>3</v>
      </c>
      <c r="M414" s="41">
        <v>18</v>
      </c>
      <c r="N414" s="41">
        <v>0</v>
      </c>
      <c r="O414" s="41">
        <v>177</v>
      </c>
      <c r="P414" s="41">
        <v>1958</v>
      </c>
      <c r="Q414" s="86"/>
      <c r="R414" s="41">
        <v>150</v>
      </c>
      <c r="S414" s="41">
        <v>0</v>
      </c>
    </row>
    <row r="415" spans="1:20" hidden="1">
      <c r="A415" s="43"/>
      <c r="B415" s="10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</row>
    <row r="416" spans="1:20" hidden="1">
      <c r="A416" s="43"/>
      <c r="B416" s="3" t="s">
        <v>14</v>
      </c>
      <c r="C416" s="2"/>
      <c r="D416" s="39">
        <v>0</v>
      </c>
      <c r="E416" s="39">
        <v>6605</v>
      </c>
      <c r="F416" s="39">
        <v>23832</v>
      </c>
      <c r="G416" s="39">
        <v>15864</v>
      </c>
      <c r="H416" s="39">
        <v>2299</v>
      </c>
      <c r="I416" s="39">
        <v>620</v>
      </c>
      <c r="J416" s="39">
        <v>234</v>
      </c>
      <c r="K416" s="39">
        <v>239</v>
      </c>
      <c r="L416" s="39">
        <v>243</v>
      </c>
      <c r="M416" s="39">
        <v>372</v>
      </c>
      <c r="N416" s="39">
        <v>793</v>
      </c>
      <c r="O416" s="39">
        <v>6835</v>
      </c>
      <c r="P416" s="39">
        <v>57936</v>
      </c>
      <c r="Q416" s="83"/>
      <c r="R416" s="39">
        <v>10882</v>
      </c>
      <c r="S416" s="39">
        <v>114637</v>
      </c>
      <c r="T416" s="40"/>
    </row>
    <row r="417" spans="1:19" hidden="1">
      <c r="A417" s="43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P417" s="78"/>
      <c r="R417" s="79"/>
      <c r="S417" s="79"/>
    </row>
    <row r="418" spans="1:19" hidden="1">
      <c r="A418" s="45" t="s">
        <v>157</v>
      </c>
      <c r="B418" s="10" t="s">
        <v>140</v>
      </c>
      <c r="D418" s="41">
        <v>0</v>
      </c>
      <c r="E418" s="41">
        <v>0</v>
      </c>
      <c r="F418" s="41">
        <v>181</v>
      </c>
      <c r="G418" s="41">
        <v>131</v>
      </c>
      <c r="H418" s="41">
        <v>263</v>
      </c>
      <c r="I418" s="41">
        <v>153</v>
      </c>
      <c r="J418" s="41">
        <v>78</v>
      </c>
      <c r="K418" s="41">
        <v>14</v>
      </c>
      <c r="L418" s="41">
        <v>0</v>
      </c>
      <c r="M418" s="41">
        <v>0</v>
      </c>
      <c r="N418" s="41">
        <v>167</v>
      </c>
      <c r="O418" s="41">
        <v>868</v>
      </c>
      <c r="P418" s="41">
        <v>1855</v>
      </c>
      <c r="Q418" s="86"/>
      <c r="R418" s="41">
        <v>3776</v>
      </c>
      <c r="S418" s="41">
        <v>49632</v>
      </c>
    </row>
    <row r="419" spans="1:19" hidden="1">
      <c r="A419" s="44"/>
      <c r="B419" s="10" t="s">
        <v>141</v>
      </c>
      <c r="D419" s="41">
        <v>0</v>
      </c>
      <c r="E419" s="41">
        <v>0</v>
      </c>
      <c r="F419" s="41">
        <v>0</v>
      </c>
      <c r="G419" s="41">
        <v>32</v>
      </c>
      <c r="H419" s="41">
        <v>32</v>
      </c>
      <c r="I419" s="41">
        <v>0</v>
      </c>
      <c r="J419" s="41">
        <v>0</v>
      </c>
      <c r="K419" s="41">
        <v>0</v>
      </c>
      <c r="L419" s="41">
        <v>0</v>
      </c>
      <c r="M419" s="41">
        <v>0</v>
      </c>
      <c r="N419" s="41">
        <v>0</v>
      </c>
      <c r="O419" s="41">
        <v>0</v>
      </c>
      <c r="P419" s="41">
        <v>64</v>
      </c>
      <c r="Q419" s="86"/>
      <c r="R419" s="41">
        <v>0</v>
      </c>
      <c r="S419" s="41">
        <v>108</v>
      </c>
    </row>
    <row r="420" spans="1:19" s="14" customFormat="1" hidden="1">
      <c r="A420" s="44"/>
      <c r="B420" s="10" t="s">
        <v>142</v>
      </c>
      <c r="D420" s="42">
        <v>0</v>
      </c>
      <c r="E420" s="42">
        <v>0</v>
      </c>
      <c r="F420" s="42">
        <v>6</v>
      </c>
      <c r="G420" s="42">
        <v>4</v>
      </c>
      <c r="H420" s="42">
        <v>0</v>
      </c>
      <c r="I420" s="42">
        <v>0</v>
      </c>
      <c r="J420" s="42">
        <v>0</v>
      </c>
      <c r="K420" s="42">
        <v>0</v>
      </c>
      <c r="L420" s="42">
        <v>0</v>
      </c>
      <c r="M420" s="42">
        <v>0</v>
      </c>
      <c r="N420" s="42">
        <v>0</v>
      </c>
      <c r="O420" s="42">
        <v>0</v>
      </c>
      <c r="P420" s="42">
        <v>10</v>
      </c>
      <c r="Q420" s="86"/>
      <c r="R420" s="42">
        <v>0</v>
      </c>
      <c r="S420" s="42">
        <v>0</v>
      </c>
    </row>
    <row r="421" spans="1:19" s="14" customFormat="1" hidden="1">
      <c r="A421" s="44"/>
      <c r="B421" s="10" t="s">
        <v>0</v>
      </c>
      <c r="D421" s="42">
        <v>0</v>
      </c>
      <c r="E421" s="42">
        <v>448</v>
      </c>
      <c r="F421" s="42">
        <v>2830</v>
      </c>
      <c r="G421" s="42">
        <v>1703</v>
      </c>
      <c r="H421" s="42">
        <v>247</v>
      </c>
      <c r="I421" s="42">
        <v>117</v>
      </c>
      <c r="J421" s="42">
        <v>18</v>
      </c>
      <c r="K421" s="42">
        <v>125</v>
      </c>
      <c r="L421" s="42">
        <v>28</v>
      </c>
      <c r="M421" s="42">
        <v>80</v>
      </c>
      <c r="N421" s="42">
        <v>322</v>
      </c>
      <c r="O421" s="42">
        <v>1931</v>
      </c>
      <c r="P421" s="42">
        <v>7849</v>
      </c>
      <c r="Q421" s="86"/>
      <c r="R421" s="42">
        <v>2822</v>
      </c>
      <c r="S421" s="42">
        <v>17022</v>
      </c>
    </row>
    <row r="422" spans="1:19" hidden="1">
      <c r="A422" s="44"/>
      <c r="B422" s="10" t="s">
        <v>2</v>
      </c>
      <c r="D422" s="41">
        <v>0</v>
      </c>
      <c r="E422" s="41">
        <v>2616</v>
      </c>
      <c r="F422" s="41">
        <v>7764</v>
      </c>
      <c r="G422" s="41">
        <v>3834</v>
      </c>
      <c r="H422" s="41">
        <v>267</v>
      </c>
      <c r="I422" s="41">
        <v>62</v>
      </c>
      <c r="J422" s="41">
        <v>8</v>
      </c>
      <c r="K422" s="41">
        <v>0</v>
      </c>
      <c r="L422" s="41">
        <v>44</v>
      </c>
      <c r="M422" s="41">
        <v>46</v>
      </c>
      <c r="N422" s="41">
        <v>0</v>
      </c>
      <c r="O422" s="41">
        <v>1509</v>
      </c>
      <c r="P422" s="41">
        <v>16150</v>
      </c>
      <c r="Q422" s="86"/>
      <c r="R422" s="41">
        <v>1187</v>
      </c>
      <c r="S422" s="41">
        <v>46626</v>
      </c>
    </row>
    <row r="423" spans="1:19" hidden="1">
      <c r="A423" s="44"/>
      <c r="B423" s="10" t="s">
        <v>12</v>
      </c>
      <c r="D423" s="41">
        <v>0</v>
      </c>
      <c r="E423" s="41">
        <v>355</v>
      </c>
      <c r="F423" s="41">
        <v>1971</v>
      </c>
      <c r="G423" s="41">
        <v>912</v>
      </c>
      <c r="H423" s="41">
        <v>69</v>
      </c>
      <c r="I423" s="41">
        <v>6</v>
      </c>
      <c r="J423" s="41">
        <v>0</v>
      </c>
      <c r="K423" s="41">
        <v>54</v>
      </c>
      <c r="L423" s="41">
        <v>39</v>
      </c>
      <c r="M423" s="41">
        <v>60</v>
      </c>
      <c r="N423" s="41">
        <v>0</v>
      </c>
      <c r="O423" s="41">
        <v>685</v>
      </c>
      <c r="P423" s="41">
        <v>4151</v>
      </c>
      <c r="Q423" s="86"/>
      <c r="R423" s="41">
        <v>1277</v>
      </c>
      <c r="S423" s="41">
        <v>3328</v>
      </c>
    </row>
    <row r="424" spans="1:19" hidden="1">
      <c r="A424" s="44"/>
      <c r="B424" s="10" t="s">
        <v>3</v>
      </c>
      <c r="D424" s="41">
        <v>0</v>
      </c>
      <c r="E424" s="41">
        <v>618</v>
      </c>
      <c r="F424" s="41">
        <v>2032</v>
      </c>
      <c r="G424" s="41">
        <v>1284</v>
      </c>
      <c r="H424" s="41">
        <v>218</v>
      </c>
      <c r="I424" s="41">
        <v>0</v>
      </c>
      <c r="J424" s="41">
        <v>0</v>
      </c>
      <c r="K424" s="41">
        <v>3</v>
      </c>
      <c r="L424" s="41">
        <v>3</v>
      </c>
      <c r="M424" s="41">
        <v>16</v>
      </c>
      <c r="N424" s="41">
        <v>0</v>
      </c>
      <c r="O424" s="41">
        <v>808</v>
      </c>
      <c r="P424" s="41">
        <v>4982</v>
      </c>
      <c r="Q424" s="86"/>
      <c r="R424" s="41">
        <v>1640</v>
      </c>
      <c r="S424" s="41">
        <v>567</v>
      </c>
    </row>
    <row r="425" spans="1:19" hidden="1">
      <c r="A425" s="44"/>
      <c r="B425" s="10" t="s">
        <v>13</v>
      </c>
      <c r="D425" s="41">
        <v>0</v>
      </c>
      <c r="E425" s="41">
        <v>309</v>
      </c>
      <c r="F425" s="41">
        <v>1363</v>
      </c>
      <c r="G425" s="41">
        <v>497</v>
      </c>
      <c r="H425" s="41">
        <v>187</v>
      </c>
      <c r="I425" s="41">
        <v>210</v>
      </c>
      <c r="J425" s="41">
        <v>70</v>
      </c>
      <c r="K425" s="41">
        <v>82</v>
      </c>
      <c r="L425" s="41">
        <v>86</v>
      </c>
      <c r="M425" s="41">
        <v>90</v>
      </c>
      <c r="N425" s="41">
        <v>0</v>
      </c>
      <c r="O425" s="41">
        <v>0</v>
      </c>
      <c r="P425" s="41">
        <v>2894</v>
      </c>
      <c r="Q425" s="86"/>
      <c r="R425" s="41">
        <v>0</v>
      </c>
      <c r="S425" s="41">
        <v>512</v>
      </c>
    </row>
    <row r="426" spans="1:19" hidden="1">
      <c r="A426" s="44"/>
      <c r="B426" s="10" t="s">
        <v>4</v>
      </c>
      <c r="D426" s="41">
        <v>0</v>
      </c>
      <c r="E426" s="41">
        <v>302</v>
      </c>
      <c r="F426" s="41">
        <v>1111</v>
      </c>
      <c r="G426" s="41">
        <v>574</v>
      </c>
      <c r="H426" s="41">
        <v>277</v>
      </c>
      <c r="I426" s="41">
        <v>2</v>
      </c>
      <c r="J426" s="41">
        <v>0</v>
      </c>
      <c r="K426" s="41">
        <v>1</v>
      </c>
      <c r="L426" s="41">
        <v>0</v>
      </c>
      <c r="M426" s="41">
        <v>0</v>
      </c>
      <c r="N426" s="41">
        <v>0</v>
      </c>
      <c r="O426" s="41">
        <v>179</v>
      </c>
      <c r="P426" s="41">
        <v>2446</v>
      </c>
      <c r="Q426" s="86"/>
      <c r="R426" s="41">
        <v>0</v>
      </c>
      <c r="S426" s="41">
        <v>754</v>
      </c>
    </row>
    <row r="427" spans="1:19" hidden="1">
      <c r="A427" s="44"/>
      <c r="B427" s="10" t="s">
        <v>5</v>
      </c>
      <c r="D427" s="41">
        <v>0</v>
      </c>
      <c r="E427" s="41">
        <v>1400</v>
      </c>
      <c r="F427" s="41">
        <v>1398</v>
      </c>
      <c r="G427" s="41">
        <v>140</v>
      </c>
      <c r="H427" s="41">
        <v>109</v>
      </c>
      <c r="I427" s="41">
        <v>23</v>
      </c>
      <c r="J427" s="41">
        <v>0</v>
      </c>
      <c r="K427" s="41">
        <v>0</v>
      </c>
      <c r="L427" s="41">
        <v>0</v>
      </c>
      <c r="M427" s="41">
        <v>0</v>
      </c>
      <c r="N427" s="41">
        <v>0</v>
      </c>
      <c r="O427" s="41">
        <v>2</v>
      </c>
      <c r="P427" s="41">
        <v>3072</v>
      </c>
      <c r="Q427" s="86"/>
      <c r="R427" s="41">
        <v>0</v>
      </c>
      <c r="S427" s="41">
        <v>0</v>
      </c>
    </row>
    <row r="428" spans="1:19" hidden="1">
      <c r="A428" s="44"/>
      <c r="B428" s="10" t="s">
        <v>6</v>
      </c>
      <c r="D428" s="41">
        <v>0</v>
      </c>
      <c r="E428" s="41">
        <v>380</v>
      </c>
      <c r="F428" s="41">
        <v>1475</v>
      </c>
      <c r="G428" s="41">
        <v>878</v>
      </c>
      <c r="H428" s="41">
        <v>103</v>
      </c>
      <c r="I428" s="41">
        <v>1</v>
      </c>
      <c r="J428" s="41">
        <v>0</v>
      </c>
      <c r="K428" s="41">
        <v>0</v>
      </c>
      <c r="L428" s="41">
        <v>23</v>
      </c>
      <c r="M428" s="41">
        <v>88</v>
      </c>
      <c r="N428" s="41">
        <v>0</v>
      </c>
      <c r="O428" s="41">
        <v>117</v>
      </c>
      <c r="P428" s="41">
        <v>3065</v>
      </c>
      <c r="Q428" s="86"/>
      <c r="R428" s="41">
        <v>12</v>
      </c>
      <c r="S428" s="41">
        <v>1600</v>
      </c>
    </row>
    <row r="429" spans="1:19" hidden="1">
      <c r="A429" s="44"/>
      <c r="B429" s="10" t="s">
        <v>7</v>
      </c>
      <c r="D429" s="41">
        <v>0</v>
      </c>
      <c r="E429" s="41">
        <v>51</v>
      </c>
      <c r="F429" s="41">
        <v>556</v>
      </c>
      <c r="G429" s="41">
        <v>292</v>
      </c>
      <c r="H429" s="41">
        <v>56</v>
      </c>
      <c r="I429" s="41">
        <v>9</v>
      </c>
      <c r="J429" s="41">
        <v>0</v>
      </c>
      <c r="K429" s="41">
        <v>0</v>
      </c>
      <c r="L429" s="41">
        <v>10</v>
      </c>
      <c r="M429" s="41">
        <v>4</v>
      </c>
      <c r="N429" s="41">
        <v>0</v>
      </c>
      <c r="O429" s="41">
        <v>0</v>
      </c>
      <c r="P429" s="41">
        <v>978</v>
      </c>
      <c r="Q429" s="86"/>
      <c r="R429" s="41">
        <v>53</v>
      </c>
      <c r="S429" s="41">
        <v>0</v>
      </c>
    </row>
    <row r="430" spans="1:19" hidden="1">
      <c r="A430" s="44"/>
      <c r="B430" s="10" t="s">
        <v>8</v>
      </c>
      <c r="D430" s="41">
        <v>0</v>
      </c>
      <c r="E430" s="41">
        <v>218</v>
      </c>
      <c r="F430" s="41">
        <v>783</v>
      </c>
      <c r="G430" s="41">
        <v>2628</v>
      </c>
      <c r="H430" s="41">
        <v>95</v>
      </c>
      <c r="I430" s="41">
        <v>4</v>
      </c>
      <c r="J430" s="41">
        <v>0</v>
      </c>
      <c r="K430" s="41">
        <v>0</v>
      </c>
      <c r="L430" s="41">
        <v>25</v>
      </c>
      <c r="M430" s="41">
        <v>14</v>
      </c>
      <c r="N430" s="41">
        <v>0</v>
      </c>
      <c r="O430" s="41">
        <v>77</v>
      </c>
      <c r="P430" s="41">
        <v>3844</v>
      </c>
      <c r="Q430" s="86"/>
      <c r="R430" s="41">
        <v>0</v>
      </c>
      <c r="S430" s="41">
        <v>117</v>
      </c>
    </row>
    <row r="431" spans="1:19" hidden="1">
      <c r="A431" s="44"/>
      <c r="B431" s="10" t="s">
        <v>9</v>
      </c>
      <c r="D431" s="41">
        <v>0</v>
      </c>
      <c r="E431" s="41">
        <v>50</v>
      </c>
      <c r="F431" s="41">
        <v>1329</v>
      </c>
      <c r="G431" s="41">
        <v>557</v>
      </c>
      <c r="H431" s="41">
        <v>4</v>
      </c>
      <c r="I431" s="41">
        <v>0</v>
      </c>
      <c r="J431" s="41">
        <v>0</v>
      </c>
      <c r="K431" s="41">
        <v>0</v>
      </c>
      <c r="L431" s="41">
        <v>1</v>
      </c>
      <c r="M431" s="41">
        <v>0</v>
      </c>
      <c r="N431" s="41">
        <v>0</v>
      </c>
      <c r="O431" s="41">
        <v>25</v>
      </c>
      <c r="P431" s="41">
        <v>1966</v>
      </c>
      <c r="Q431" s="86"/>
      <c r="R431" s="41">
        <v>0</v>
      </c>
      <c r="S431" s="41">
        <v>0</v>
      </c>
    </row>
    <row r="432" spans="1:19" hidden="1">
      <c r="A432" s="44"/>
      <c r="B432" s="10" t="s">
        <v>10</v>
      </c>
      <c r="D432" s="41">
        <v>0</v>
      </c>
      <c r="E432" s="41">
        <v>37</v>
      </c>
      <c r="F432" s="41">
        <v>1889</v>
      </c>
      <c r="G432" s="41">
        <v>1418</v>
      </c>
      <c r="H432" s="41">
        <v>261</v>
      </c>
      <c r="I432" s="41">
        <v>17</v>
      </c>
      <c r="J432" s="41">
        <v>48</v>
      </c>
      <c r="K432" s="41">
        <v>14</v>
      </c>
      <c r="L432" s="41">
        <v>16</v>
      </c>
      <c r="M432" s="41">
        <v>14</v>
      </c>
      <c r="N432" s="41">
        <v>304</v>
      </c>
      <c r="O432" s="41">
        <v>428</v>
      </c>
      <c r="P432" s="41">
        <v>4446</v>
      </c>
      <c r="Q432" s="86"/>
      <c r="R432" s="41">
        <v>18</v>
      </c>
      <c r="S432" s="41">
        <v>0</v>
      </c>
    </row>
    <row r="433" spans="1:20" hidden="1">
      <c r="A433" s="44"/>
      <c r="B433" s="10" t="s">
        <v>11</v>
      </c>
      <c r="D433" s="41">
        <v>0</v>
      </c>
      <c r="E433" s="41">
        <v>49</v>
      </c>
      <c r="F433" s="41">
        <v>278</v>
      </c>
      <c r="G433" s="41">
        <v>1095</v>
      </c>
      <c r="H433" s="41">
        <v>127</v>
      </c>
      <c r="I433" s="41">
        <v>16</v>
      </c>
      <c r="J433" s="41">
        <v>0</v>
      </c>
      <c r="K433" s="41">
        <v>0</v>
      </c>
      <c r="L433" s="41">
        <v>4</v>
      </c>
      <c r="M433" s="41">
        <v>12</v>
      </c>
      <c r="N433" s="41">
        <v>0</v>
      </c>
      <c r="O433" s="41">
        <v>228</v>
      </c>
      <c r="P433" s="41">
        <v>1809</v>
      </c>
      <c r="Q433" s="86"/>
      <c r="R433" s="41">
        <v>102</v>
      </c>
      <c r="S433" s="41">
        <v>0</v>
      </c>
    </row>
    <row r="434" spans="1:20" hidden="1">
      <c r="A434" s="44"/>
      <c r="B434" s="10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86"/>
    </row>
    <row r="435" spans="1:20" hidden="1">
      <c r="A435" s="44"/>
      <c r="B435" s="3" t="s">
        <v>14</v>
      </c>
      <c r="C435" s="2"/>
      <c r="D435" s="39">
        <v>0</v>
      </c>
      <c r="E435" s="39">
        <v>6833</v>
      </c>
      <c r="F435" s="39">
        <v>24966</v>
      </c>
      <c r="G435" s="39">
        <v>15979</v>
      </c>
      <c r="H435" s="39">
        <v>2315</v>
      </c>
      <c r="I435" s="39">
        <v>620</v>
      </c>
      <c r="J435" s="39">
        <v>222</v>
      </c>
      <c r="K435" s="39">
        <v>293</v>
      </c>
      <c r="L435" s="39">
        <v>279</v>
      </c>
      <c r="M435" s="39">
        <v>424</v>
      </c>
      <c r="N435" s="39">
        <v>793</v>
      </c>
      <c r="O435" s="39">
        <v>6857</v>
      </c>
      <c r="P435" s="39">
        <v>59581</v>
      </c>
      <c r="Q435" s="83"/>
      <c r="R435" s="39">
        <v>10887</v>
      </c>
      <c r="S435" s="39">
        <v>120266</v>
      </c>
      <c r="T435" s="40"/>
    </row>
    <row r="436" spans="1:20" hidden="1">
      <c r="A436" s="44"/>
      <c r="B436" s="3"/>
      <c r="C436" s="2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P436" s="78"/>
      <c r="R436" s="79"/>
      <c r="S436" s="79"/>
    </row>
    <row r="437" spans="1:20" s="14" customFormat="1">
      <c r="A437" s="45" t="s">
        <v>158</v>
      </c>
      <c r="B437" s="10" t="s">
        <v>140</v>
      </c>
      <c r="D437" s="42">
        <v>0</v>
      </c>
      <c r="E437" s="42">
        <v>0</v>
      </c>
      <c r="F437" s="42">
        <v>181</v>
      </c>
      <c r="G437" s="42">
        <v>131</v>
      </c>
      <c r="H437" s="42">
        <v>253</v>
      </c>
      <c r="I437" s="42">
        <v>153</v>
      </c>
      <c r="J437" s="42">
        <v>78</v>
      </c>
      <c r="K437" s="42">
        <v>14</v>
      </c>
      <c r="L437" s="42">
        <v>0</v>
      </c>
      <c r="M437" s="42">
        <v>0</v>
      </c>
      <c r="N437" s="42">
        <v>167</v>
      </c>
      <c r="O437" s="42">
        <v>881</v>
      </c>
      <c r="P437" s="42">
        <v>1858</v>
      </c>
      <c r="Q437" s="86">
        <v>1858</v>
      </c>
      <c r="R437" s="42">
        <v>3649</v>
      </c>
      <c r="S437" s="42">
        <v>57364</v>
      </c>
    </row>
    <row r="438" spans="1:20">
      <c r="A438" s="31"/>
      <c r="B438" s="10" t="s">
        <v>141</v>
      </c>
      <c r="D438" s="41">
        <v>0</v>
      </c>
      <c r="E438" s="41">
        <v>0</v>
      </c>
      <c r="F438" s="41">
        <v>0</v>
      </c>
      <c r="G438" s="41">
        <v>32</v>
      </c>
      <c r="H438" s="41">
        <v>32</v>
      </c>
      <c r="I438" s="41">
        <v>0</v>
      </c>
      <c r="J438" s="41">
        <v>0</v>
      </c>
      <c r="K438" s="41">
        <v>0</v>
      </c>
      <c r="L438" s="41">
        <v>0</v>
      </c>
      <c r="M438" s="41">
        <v>0</v>
      </c>
      <c r="N438" s="41">
        <v>0</v>
      </c>
      <c r="O438" s="41">
        <v>0</v>
      </c>
      <c r="P438" s="41">
        <v>64</v>
      </c>
      <c r="Q438" s="86">
        <v>64</v>
      </c>
      <c r="R438" s="41">
        <v>0</v>
      </c>
      <c r="S438" s="41">
        <v>108</v>
      </c>
    </row>
    <row r="439" spans="1:20">
      <c r="A439" s="31"/>
      <c r="B439" s="10" t="s">
        <v>142</v>
      </c>
      <c r="D439" s="41">
        <v>0</v>
      </c>
      <c r="E439" s="41">
        <v>0</v>
      </c>
      <c r="F439" s="41">
        <v>0</v>
      </c>
      <c r="G439" s="41">
        <v>4</v>
      </c>
      <c r="H439" s="41">
        <v>0</v>
      </c>
      <c r="I439" s="41">
        <v>0</v>
      </c>
      <c r="J439" s="41">
        <v>0</v>
      </c>
      <c r="K439" s="41">
        <v>0</v>
      </c>
      <c r="L439" s="41">
        <v>0</v>
      </c>
      <c r="M439" s="41">
        <v>0</v>
      </c>
      <c r="N439" s="41">
        <v>0</v>
      </c>
      <c r="O439" s="41">
        <v>0</v>
      </c>
      <c r="P439" s="41">
        <v>4</v>
      </c>
      <c r="Q439" s="86">
        <v>4</v>
      </c>
      <c r="R439" s="41">
        <v>0</v>
      </c>
      <c r="S439" s="41">
        <v>0</v>
      </c>
    </row>
    <row r="440" spans="1:20">
      <c r="A440" s="31"/>
      <c r="B440" s="10" t="s">
        <v>0</v>
      </c>
      <c r="D440" s="41">
        <v>0</v>
      </c>
      <c r="E440" s="41">
        <v>476</v>
      </c>
      <c r="F440" s="41">
        <v>3229</v>
      </c>
      <c r="G440" s="41">
        <v>1717</v>
      </c>
      <c r="H440" s="41">
        <v>247</v>
      </c>
      <c r="I440" s="41">
        <v>116</v>
      </c>
      <c r="J440" s="41">
        <v>18</v>
      </c>
      <c r="K440" s="41">
        <v>123</v>
      </c>
      <c r="L440" s="41">
        <v>28</v>
      </c>
      <c r="M440" s="41">
        <v>80</v>
      </c>
      <c r="N440" s="41">
        <v>322</v>
      </c>
      <c r="O440" s="41">
        <v>1745</v>
      </c>
      <c r="P440" s="41">
        <v>8101</v>
      </c>
      <c r="Q440" s="86">
        <v>8101</v>
      </c>
      <c r="R440" s="41">
        <v>3022</v>
      </c>
      <c r="S440" s="41">
        <v>13595</v>
      </c>
    </row>
    <row r="441" spans="1:20">
      <c r="A441" s="31"/>
      <c r="B441" s="10" t="s">
        <v>2</v>
      </c>
      <c r="D441" s="41">
        <v>0</v>
      </c>
      <c r="E441" s="41">
        <v>2621</v>
      </c>
      <c r="F441" s="41">
        <v>7493</v>
      </c>
      <c r="G441" s="41">
        <v>3680</v>
      </c>
      <c r="H441" s="41">
        <v>267</v>
      </c>
      <c r="I441" s="41">
        <v>64</v>
      </c>
      <c r="J441" s="41">
        <v>8</v>
      </c>
      <c r="K441" s="41">
        <v>0</v>
      </c>
      <c r="L441" s="41">
        <v>59</v>
      </c>
      <c r="M441" s="41">
        <v>54</v>
      </c>
      <c r="N441" s="41">
        <v>0</v>
      </c>
      <c r="O441" s="41">
        <v>1701</v>
      </c>
      <c r="P441" s="41">
        <v>15947</v>
      </c>
      <c r="Q441" s="86">
        <v>15947</v>
      </c>
      <c r="R441" s="41">
        <v>1294</v>
      </c>
      <c r="S441" s="41">
        <v>45916</v>
      </c>
    </row>
    <row r="442" spans="1:20">
      <c r="A442" s="31"/>
      <c r="B442" s="10" t="s">
        <v>12</v>
      </c>
      <c r="D442" s="41">
        <v>0</v>
      </c>
      <c r="E442" s="41">
        <v>208</v>
      </c>
      <c r="F442" s="41">
        <v>1831</v>
      </c>
      <c r="G442" s="41">
        <v>868</v>
      </c>
      <c r="H442" s="41">
        <v>69</v>
      </c>
      <c r="I442" s="41">
        <v>6</v>
      </c>
      <c r="J442" s="41">
        <v>0</v>
      </c>
      <c r="K442" s="41">
        <v>54</v>
      </c>
      <c r="L442" s="41">
        <v>33</v>
      </c>
      <c r="M442" s="41">
        <v>56</v>
      </c>
      <c r="N442" s="41">
        <v>0</v>
      </c>
      <c r="O442" s="41">
        <v>685</v>
      </c>
      <c r="P442" s="41">
        <v>3810</v>
      </c>
      <c r="Q442" s="86">
        <v>3810</v>
      </c>
      <c r="R442" s="41">
        <v>1331</v>
      </c>
      <c r="S442" s="41">
        <v>3340</v>
      </c>
    </row>
    <row r="443" spans="1:20">
      <c r="A443" s="31"/>
      <c r="B443" s="10" t="s">
        <v>3</v>
      </c>
      <c r="D443" s="41">
        <v>0</v>
      </c>
      <c r="E443" s="41">
        <v>619</v>
      </c>
      <c r="F443" s="41">
        <v>2038</v>
      </c>
      <c r="G443" s="41">
        <v>1323</v>
      </c>
      <c r="H443" s="41">
        <v>208</v>
      </c>
      <c r="I443" s="41">
        <v>0</v>
      </c>
      <c r="J443" s="41">
        <v>0</v>
      </c>
      <c r="K443" s="41">
        <v>1</v>
      </c>
      <c r="L443" s="41">
        <v>4</v>
      </c>
      <c r="M443" s="41">
        <v>16</v>
      </c>
      <c r="N443" s="41">
        <v>0</v>
      </c>
      <c r="O443" s="41">
        <v>802</v>
      </c>
      <c r="P443" s="41">
        <v>5011</v>
      </c>
      <c r="Q443" s="86">
        <v>5011</v>
      </c>
      <c r="R443" s="41">
        <v>1640</v>
      </c>
      <c r="S443" s="41">
        <v>703</v>
      </c>
    </row>
    <row r="444" spans="1:20">
      <c r="A444" s="31"/>
      <c r="B444" s="10" t="s">
        <v>13</v>
      </c>
      <c r="D444" s="41">
        <v>0</v>
      </c>
      <c r="E444" s="41">
        <v>318</v>
      </c>
      <c r="F444" s="41">
        <v>1436</v>
      </c>
      <c r="G444" s="41">
        <v>309</v>
      </c>
      <c r="H444" s="41">
        <v>6</v>
      </c>
      <c r="I444" s="41">
        <v>3</v>
      </c>
      <c r="J444" s="41">
        <v>2</v>
      </c>
      <c r="K444" s="41">
        <v>10</v>
      </c>
      <c r="L444" s="41">
        <v>86</v>
      </c>
      <c r="M444" s="41">
        <v>90</v>
      </c>
      <c r="N444" s="41">
        <v>0</v>
      </c>
      <c r="O444" s="41">
        <v>0</v>
      </c>
      <c r="P444" s="41">
        <v>2260</v>
      </c>
      <c r="Q444" s="86">
        <v>2260</v>
      </c>
      <c r="R444" s="41">
        <v>0</v>
      </c>
      <c r="S444" s="41">
        <v>512</v>
      </c>
    </row>
    <row r="445" spans="1:20">
      <c r="A445" s="33"/>
      <c r="B445" s="10" t="s">
        <v>4</v>
      </c>
      <c r="D445" s="41">
        <v>0</v>
      </c>
      <c r="E445" s="41">
        <v>293</v>
      </c>
      <c r="F445" s="41">
        <v>952</v>
      </c>
      <c r="G445" s="41">
        <v>559</v>
      </c>
      <c r="H445" s="41">
        <v>277</v>
      </c>
      <c r="I445" s="41">
        <v>2</v>
      </c>
      <c r="J445" s="41">
        <v>0</v>
      </c>
      <c r="K445" s="41">
        <v>1</v>
      </c>
      <c r="L445" s="41">
        <v>0</v>
      </c>
      <c r="M445" s="41">
        <v>0</v>
      </c>
      <c r="N445" s="41">
        <v>0</v>
      </c>
      <c r="O445" s="41">
        <v>179</v>
      </c>
      <c r="P445" s="41">
        <v>2263</v>
      </c>
      <c r="Q445" s="86">
        <v>2263</v>
      </c>
      <c r="R445" s="41">
        <v>0</v>
      </c>
      <c r="S445" s="41">
        <v>657</v>
      </c>
    </row>
    <row r="446" spans="1:20">
      <c r="A446" s="31"/>
      <c r="B446" s="10" t="s">
        <v>5</v>
      </c>
      <c r="D446" s="41">
        <v>0</v>
      </c>
      <c r="E446" s="41">
        <v>1400</v>
      </c>
      <c r="F446" s="41">
        <v>1266</v>
      </c>
      <c r="G446" s="41">
        <v>105</v>
      </c>
      <c r="H446" s="41">
        <v>73</v>
      </c>
      <c r="I446" s="41">
        <v>23</v>
      </c>
      <c r="J446" s="41">
        <v>0</v>
      </c>
      <c r="K446" s="41">
        <v>0</v>
      </c>
      <c r="L446" s="41">
        <v>0</v>
      </c>
      <c r="M446" s="41">
        <v>0</v>
      </c>
      <c r="N446" s="41">
        <v>0</v>
      </c>
      <c r="O446" s="41">
        <v>2</v>
      </c>
      <c r="P446" s="41">
        <v>2869</v>
      </c>
      <c r="Q446" s="86">
        <v>2869</v>
      </c>
      <c r="R446" s="41">
        <v>0</v>
      </c>
      <c r="S446" s="41">
        <v>0</v>
      </c>
    </row>
    <row r="447" spans="1:20">
      <c r="A447" s="31"/>
      <c r="B447" s="10" t="s">
        <v>6</v>
      </c>
      <c r="D447" s="41">
        <v>0</v>
      </c>
      <c r="E447" s="41">
        <v>395</v>
      </c>
      <c r="F447" s="41">
        <v>1439</v>
      </c>
      <c r="G447" s="41">
        <v>828</v>
      </c>
      <c r="H447" s="41">
        <v>85</v>
      </c>
      <c r="I447" s="41">
        <v>1</v>
      </c>
      <c r="J447" s="41">
        <v>0</v>
      </c>
      <c r="K447" s="41">
        <v>0</v>
      </c>
      <c r="L447" s="41">
        <v>22</v>
      </c>
      <c r="M447" s="41">
        <v>88</v>
      </c>
      <c r="N447" s="41">
        <v>0</v>
      </c>
      <c r="O447" s="41">
        <v>79</v>
      </c>
      <c r="P447" s="41">
        <v>2937</v>
      </c>
      <c r="Q447" s="86">
        <v>2937</v>
      </c>
      <c r="R447" s="41">
        <v>12</v>
      </c>
      <c r="S447" s="41">
        <v>840</v>
      </c>
    </row>
    <row r="448" spans="1:20">
      <c r="A448" s="31"/>
      <c r="B448" s="10" t="s">
        <v>7</v>
      </c>
      <c r="D448" s="41">
        <v>0</v>
      </c>
      <c r="E448" s="41">
        <v>36</v>
      </c>
      <c r="F448" s="41">
        <v>559</v>
      </c>
      <c r="G448" s="41">
        <v>301</v>
      </c>
      <c r="H448" s="41">
        <v>56</v>
      </c>
      <c r="I448" s="41">
        <v>9</v>
      </c>
      <c r="J448" s="41">
        <v>0</v>
      </c>
      <c r="K448" s="41">
        <v>0</v>
      </c>
      <c r="L448" s="41">
        <v>11</v>
      </c>
      <c r="M448" s="41">
        <v>4</v>
      </c>
      <c r="N448" s="41">
        <v>0</v>
      </c>
      <c r="O448" s="41">
        <v>0</v>
      </c>
      <c r="P448" s="41">
        <v>976</v>
      </c>
      <c r="Q448" s="86">
        <v>976</v>
      </c>
      <c r="R448" s="41">
        <v>53</v>
      </c>
      <c r="S448" s="41">
        <v>0</v>
      </c>
    </row>
    <row r="449" spans="1:19">
      <c r="A449" s="31"/>
      <c r="B449" s="10" t="s">
        <v>8</v>
      </c>
      <c r="D449" s="41">
        <v>0</v>
      </c>
      <c r="E449" s="41">
        <v>197</v>
      </c>
      <c r="F449" s="41">
        <v>773</v>
      </c>
      <c r="G449" s="41">
        <v>2584</v>
      </c>
      <c r="H449" s="41">
        <v>92</v>
      </c>
      <c r="I449" s="41">
        <v>4</v>
      </c>
      <c r="J449" s="41">
        <v>0</v>
      </c>
      <c r="K449" s="41">
        <v>0</v>
      </c>
      <c r="L449" s="41">
        <v>25</v>
      </c>
      <c r="M449" s="41">
        <v>14</v>
      </c>
      <c r="N449" s="41">
        <v>0</v>
      </c>
      <c r="O449" s="41">
        <v>77</v>
      </c>
      <c r="P449" s="41">
        <v>3766</v>
      </c>
      <c r="Q449" s="86">
        <v>3766</v>
      </c>
      <c r="R449" s="41">
        <v>0</v>
      </c>
      <c r="S449" s="41">
        <v>117</v>
      </c>
    </row>
    <row r="450" spans="1:19">
      <c r="A450" s="31"/>
      <c r="B450" s="10" t="s">
        <v>9</v>
      </c>
      <c r="D450" s="41">
        <v>0</v>
      </c>
      <c r="E450" s="41">
        <v>50</v>
      </c>
      <c r="F450" s="41">
        <v>1264</v>
      </c>
      <c r="G450" s="41">
        <v>543</v>
      </c>
      <c r="H450" s="41">
        <v>2</v>
      </c>
      <c r="I450" s="41">
        <v>0</v>
      </c>
      <c r="J450" s="41">
        <v>0</v>
      </c>
      <c r="K450" s="41">
        <v>0</v>
      </c>
      <c r="L450" s="41">
        <v>1</v>
      </c>
      <c r="M450" s="41">
        <v>0</v>
      </c>
      <c r="N450" s="41">
        <v>0</v>
      </c>
      <c r="O450" s="41">
        <v>25</v>
      </c>
      <c r="P450" s="41">
        <v>1885</v>
      </c>
      <c r="Q450" s="86">
        <v>1885</v>
      </c>
      <c r="R450" s="41">
        <v>0</v>
      </c>
      <c r="S450" s="41">
        <v>0</v>
      </c>
    </row>
    <row r="451" spans="1:19">
      <c r="A451" s="31"/>
      <c r="B451" s="10" t="s">
        <v>10</v>
      </c>
      <c r="D451" s="41">
        <v>0</v>
      </c>
      <c r="E451" s="41">
        <v>37</v>
      </c>
      <c r="F451" s="41">
        <v>2012</v>
      </c>
      <c r="G451" s="41">
        <v>1485</v>
      </c>
      <c r="H451" s="41">
        <v>261</v>
      </c>
      <c r="I451" s="41">
        <v>17</v>
      </c>
      <c r="J451" s="41">
        <v>48</v>
      </c>
      <c r="K451" s="41">
        <v>14</v>
      </c>
      <c r="L451" s="41">
        <v>16</v>
      </c>
      <c r="M451" s="41">
        <v>14</v>
      </c>
      <c r="N451" s="41">
        <v>304</v>
      </c>
      <c r="O451" s="41">
        <v>428</v>
      </c>
      <c r="P451" s="41">
        <v>4636</v>
      </c>
      <c r="Q451" s="86">
        <v>4636</v>
      </c>
      <c r="R451" s="41">
        <v>18</v>
      </c>
      <c r="S451" s="41">
        <v>0</v>
      </c>
    </row>
    <row r="452" spans="1:19">
      <c r="A452" s="31"/>
      <c r="B452" s="10" t="s">
        <v>11</v>
      </c>
      <c r="D452" s="41">
        <v>0</v>
      </c>
      <c r="E452" s="41">
        <v>15</v>
      </c>
      <c r="F452" s="41">
        <v>237</v>
      </c>
      <c r="G452" s="41">
        <v>900</v>
      </c>
      <c r="H452" s="41">
        <v>123</v>
      </c>
      <c r="I452" s="41">
        <v>16</v>
      </c>
      <c r="J452" s="41">
        <v>0</v>
      </c>
      <c r="K452" s="41">
        <v>0</v>
      </c>
      <c r="L452" s="41">
        <v>4</v>
      </c>
      <c r="M452" s="41">
        <v>12</v>
      </c>
      <c r="N452" s="41">
        <v>0</v>
      </c>
      <c r="O452" s="41">
        <v>159</v>
      </c>
      <c r="P452" s="41">
        <v>1466</v>
      </c>
      <c r="Q452" s="86">
        <v>1466</v>
      </c>
      <c r="R452" s="41">
        <v>102</v>
      </c>
      <c r="S452" s="41">
        <v>0</v>
      </c>
    </row>
    <row r="453" spans="1:19">
      <c r="A453" s="31"/>
      <c r="B453" s="10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</row>
    <row r="454" spans="1:19">
      <c r="A454" s="32"/>
      <c r="B454" s="3" t="s">
        <v>14</v>
      </c>
      <c r="C454" s="2"/>
      <c r="D454" s="39">
        <v>0</v>
      </c>
      <c r="E454" s="39">
        <v>6665</v>
      </c>
      <c r="F454" s="39">
        <v>24710</v>
      </c>
      <c r="G454" s="39">
        <v>15369</v>
      </c>
      <c r="H454" s="39">
        <v>2051</v>
      </c>
      <c r="I454" s="39">
        <v>414</v>
      </c>
      <c r="J454" s="39">
        <v>154</v>
      </c>
      <c r="K454" s="39">
        <v>217</v>
      </c>
      <c r="L454" s="39">
        <v>289</v>
      </c>
      <c r="M454" s="39">
        <v>428</v>
      </c>
      <c r="N454" s="39">
        <v>793</v>
      </c>
      <c r="O454" s="39">
        <v>6763</v>
      </c>
      <c r="P454" s="39">
        <v>57853</v>
      </c>
      <c r="Q454" s="83">
        <v>57853</v>
      </c>
      <c r="R454" s="39">
        <v>11121</v>
      </c>
      <c r="S454" s="39">
        <v>123152</v>
      </c>
    </row>
    <row r="455" spans="1:19">
      <c r="A455" s="32"/>
      <c r="B455" s="3"/>
      <c r="C455" s="2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83"/>
      <c r="R455" s="39"/>
      <c r="S455" s="39"/>
    </row>
    <row r="456" spans="1:19">
      <c r="A456" s="92" t="s">
        <v>186</v>
      </c>
      <c r="B456" s="88" t="s">
        <v>140</v>
      </c>
      <c r="C456" s="90"/>
      <c r="D456" s="95">
        <v>0</v>
      </c>
      <c r="E456" s="95">
        <v>2</v>
      </c>
      <c r="F456" s="95">
        <v>50</v>
      </c>
      <c r="G456" s="95">
        <v>105</v>
      </c>
      <c r="H456" s="95">
        <v>0</v>
      </c>
      <c r="I456" s="95">
        <v>58</v>
      </c>
      <c r="J456" s="95">
        <v>11</v>
      </c>
      <c r="K456" s="95">
        <v>0</v>
      </c>
      <c r="L456" s="95">
        <v>10</v>
      </c>
      <c r="M456" s="95">
        <v>24</v>
      </c>
      <c r="N456" s="95">
        <v>0</v>
      </c>
      <c r="O456" s="95">
        <v>563</v>
      </c>
      <c r="P456" s="95">
        <v>823</v>
      </c>
      <c r="Q456" s="38"/>
      <c r="R456" s="95">
        <v>2809</v>
      </c>
      <c r="S456" s="95">
        <v>68167</v>
      </c>
    </row>
    <row r="457" spans="1:19">
      <c r="A457" s="93"/>
      <c r="B457" s="88" t="s">
        <v>141</v>
      </c>
      <c r="C457" s="90"/>
      <c r="D457" s="95">
        <v>0</v>
      </c>
      <c r="E457" s="95">
        <v>0</v>
      </c>
      <c r="F457" s="95">
        <v>0</v>
      </c>
      <c r="G457" s="95">
        <v>32</v>
      </c>
      <c r="H457" s="95">
        <v>32</v>
      </c>
      <c r="I457" s="95">
        <v>0</v>
      </c>
      <c r="J457" s="95">
        <v>0</v>
      </c>
      <c r="K457" s="95">
        <v>0</v>
      </c>
      <c r="L457" s="95">
        <v>0</v>
      </c>
      <c r="M457" s="95">
        <v>0</v>
      </c>
      <c r="N457" s="95">
        <v>0</v>
      </c>
      <c r="O457" s="95">
        <v>0</v>
      </c>
      <c r="P457" s="95">
        <v>64</v>
      </c>
      <c r="Q457" s="38"/>
      <c r="R457" s="95">
        <v>0</v>
      </c>
      <c r="S457" s="95">
        <v>186</v>
      </c>
    </row>
    <row r="458" spans="1:19">
      <c r="A458" s="93"/>
      <c r="B458" s="88" t="s">
        <v>142</v>
      </c>
      <c r="C458" s="90"/>
      <c r="D458" s="95">
        <v>0</v>
      </c>
      <c r="E458" s="95">
        <v>0</v>
      </c>
      <c r="F458" s="95">
        <v>0</v>
      </c>
      <c r="G458" s="95">
        <v>0</v>
      </c>
      <c r="H458" s="95">
        <v>0</v>
      </c>
      <c r="I458" s="95">
        <v>0</v>
      </c>
      <c r="J458" s="95">
        <v>0</v>
      </c>
      <c r="K458" s="95">
        <v>0</v>
      </c>
      <c r="L458" s="95">
        <v>0</v>
      </c>
      <c r="M458" s="95">
        <v>0</v>
      </c>
      <c r="N458" s="95">
        <v>0</v>
      </c>
      <c r="O458" s="95">
        <v>0</v>
      </c>
      <c r="P458" s="95">
        <v>0</v>
      </c>
      <c r="Q458" s="38"/>
      <c r="R458" s="95">
        <v>0</v>
      </c>
      <c r="S458" s="95">
        <v>0</v>
      </c>
    </row>
    <row r="459" spans="1:19">
      <c r="A459" s="93"/>
      <c r="B459" s="88" t="s">
        <v>0</v>
      </c>
      <c r="C459" s="90"/>
      <c r="D459" s="95">
        <v>0</v>
      </c>
      <c r="E459" s="95">
        <v>212</v>
      </c>
      <c r="F459" s="95">
        <v>2608</v>
      </c>
      <c r="G459" s="95">
        <v>823</v>
      </c>
      <c r="H459" s="95">
        <v>176</v>
      </c>
      <c r="I459" s="95">
        <v>6</v>
      </c>
      <c r="J459" s="95">
        <v>0</v>
      </c>
      <c r="K459" s="95">
        <v>1</v>
      </c>
      <c r="L459" s="95">
        <v>2</v>
      </c>
      <c r="M459" s="95">
        <v>16</v>
      </c>
      <c r="N459" s="95">
        <v>0</v>
      </c>
      <c r="O459" s="95">
        <v>1135</v>
      </c>
      <c r="P459" s="95">
        <v>4979</v>
      </c>
      <c r="Q459" s="38"/>
      <c r="R459" s="95">
        <v>2949</v>
      </c>
      <c r="S459" s="95">
        <v>18821</v>
      </c>
    </row>
    <row r="460" spans="1:19">
      <c r="A460" s="93"/>
      <c r="B460" s="88" t="s">
        <v>2</v>
      </c>
      <c r="C460" s="90"/>
      <c r="D460" s="95">
        <v>0</v>
      </c>
      <c r="E460" s="95">
        <v>1372</v>
      </c>
      <c r="F460" s="95">
        <v>3722</v>
      </c>
      <c r="G460" s="95">
        <v>1716</v>
      </c>
      <c r="H460" s="95">
        <v>154</v>
      </c>
      <c r="I460" s="95">
        <v>3</v>
      </c>
      <c r="J460" s="95">
        <v>14</v>
      </c>
      <c r="K460" s="95">
        <v>1</v>
      </c>
      <c r="L460" s="95">
        <v>27</v>
      </c>
      <c r="M460" s="95">
        <v>101</v>
      </c>
      <c r="N460" s="95">
        <v>0</v>
      </c>
      <c r="O460" s="95">
        <v>1177</v>
      </c>
      <c r="P460" s="95">
        <v>8288</v>
      </c>
      <c r="Q460" s="38"/>
      <c r="R460" s="95">
        <v>2852</v>
      </c>
      <c r="S460" s="95">
        <v>48330</v>
      </c>
    </row>
    <row r="461" spans="1:19">
      <c r="A461" s="93"/>
      <c r="B461" s="88" t="s">
        <v>12</v>
      </c>
      <c r="C461" s="90"/>
      <c r="D461" s="95">
        <v>0</v>
      </c>
      <c r="E461" s="95">
        <v>64</v>
      </c>
      <c r="F461" s="95">
        <v>208</v>
      </c>
      <c r="G461" s="95">
        <v>196</v>
      </c>
      <c r="H461" s="95">
        <v>22</v>
      </c>
      <c r="I461" s="95">
        <v>0</v>
      </c>
      <c r="J461" s="95">
        <v>0</v>
      </c>
      <c r="K461" s="95">
        <v>0</v>
      </c>
      <c r="L461" s="95">
        <v>15</v>
      </c>
      <c r="M461" s="95">
        <v>4</v>
      </c>
      <c r="N461" s="95">
        <v>0</v>
      </c>
      <c r="O461" s="95">
        <v>193</v>
      </c>
      <c r="P461" s="95">
        <v>702</v>
      </c>
      <c r="Q461" s="38"/>
      <c r="R461" s="95">
        <v>1032</v>
      </c>
      <c r="S461" s="95">
        <v>1259</v>
      </c>
    </row>
    <row r="462" spans="1:19">
      <c r="A462" s="93"/>
      <c r="B462" s="88" t="s">
        <v>3</v>
      </c>
      <c r="C462" s="90"/>
      <c r="D462" s="95">
        <v>0</v>
      </c>
      <c r="E462" s="95">
        <v>372</v>
      </c>
      <c r="F462" s="95">
        <v>1698</v>
      </c>
      <c r="G462" s="95">
        <v>763</v>
      </c>
      <c r="H462" s="95">
        <v>78</v>
      </c>
      <c r="I462" s="95">
        <v>1</v>
      </c>
      <c r="J462" s="95">
        <v>0</v>
      </c>
      <c r="K462" s="95">
        <v>0</v>
      </c>
      <c r="L462" s="95">
        <v>5</v>
      </c>
      <c r="M462" s="95">
        <v>14</v>
      </c>
      <c r="N462" s="95">
        <v>0</v>
      </c>
      <c r="O462" s="95">
        <v>140</v>
      </c>
      <c r="P462" s="95">
        <v>3071</v>
      </c>
      <c r="Q462" s="38"/>
      <c r="R462" s="95">
        <v>2108</v>
      </c>
      <c r="S462" s="95">
        <v>163</v>
      </c>
    </row>
    <row r="463" spans="1:19">
      <c r="A463" s="93"/>
      <c r="B463" s="88" t="s">
        <v>13</v>
      </c>
      <c r="C463" s="90"/>
      <c r="D463" s="95">
        <v>0</v>
      </c>
      <c r="E463" s="95">
        <v>319</v>
      </c>
      <c r="F463" s="95">
        <v>1637</v>
      </c>
      <c r="G463" s="95">
        <v>334</v>
      </c>
      <c r="H463" s="95">
        <v>5</v>
      </c>
      <c r="I463" s="95">
        <v>3</v>
      </c>
      <c r="J463" s="95">
        <v>2</v>
      </c>
      <c r="K463" s="95">
        <v>10</v>
      </c>
      <c r="L463" s="95">
        <v>86</v>
      </c>
      <c r="M463" s="95">
        <v>90</v>
      </c>
      <c r="N463" s="95">
        <v>0</v>
      </c>
      <c r="O463" s="95">
        <v>14</v>
      </c>
      <c r="P463" s="95">
        <v>2500</v>
      </c>
      <c r="Q463" s="38"/>
      <c r="R463" s="95">
        <v>0</v>
      </c>
      <c r="S463" s="95">
        <v>0</v>
      </c>
    </row>
    <row r="464" spans="1:19">
      <c r="A464" s="93"/>
      <c r="B464" s="88" t="s">
        <v>4</v>
      </c>
      <c r="C464" s="90"/>
      <c r="D464" s="95">
        <v>0</v>
      </c>
      <c r="E464" s="95">
        <v>271</v>
      </c>
      <c r="F464" s="95">
        <v>852</v>
      </c>
      <c r="G464" s="95">
        <v>269</v>
      </c>
      <c r="H464" s="95">
        <v>41</v>
      </c>
      <c r="I464" s="95">
        <v>0</v>
      </c>
      <c r="J464" s="95">
        <v>0</v>
      </c>
      <c r="K464" s="95">
        <v>2</v>
      </c>
      <c r="L464" s="95">
        <v>0</v>
      </c>
      <c r="M464" s="95">
        <v>0</v>
      </c>
      <c r="N464" s="95">
        <v>0</v>
      </c>
      <c r="O464" s="95">
        <v>0</v>
      </c>
      <c r="P464" s="95">
        <v>1435</v>
      </c>
      <c r="Q464" s="38"/>
      <c r="R464" s="95">
        <v>0</v>
      </c>
      <c r="S464" s="95">
        <v>1150</v>
      </c>
    </row>
    <row r="465" spans="1:19">
      <c r="A465" s="93"/>
      <c r="B465" s="88" t="s">
        <v>5</v>
      </c>
      <c r="C465" s="90"/>
      <c r="D465" s="95">
        <v>0</v>
      </c>
      <c r="E465" s="95">
        <v>81</v>
      </c>
      <c r="F465" s="95">
        <v>918</v>
      </c>
      <c r="G465" s="95">
        <v>61</v>
      </c>
      <c r="H465" s="95">
        <v>0</v>
      </c>
      <c r="I465" s="95">
        <v>0</v>
      </c>
      <c r="J465" s="95">
        <v>0</v>
      </c>
      <c r="K465" s="95">
        <v>0</v>
      </c>
      <c r="L465" s="95">
        <v>0</v>
      </c>
      <c r="M465" s="95">
        <v>0</v>
      </c>
      <c r="N465" s="95">
        <v>0</v>
      </c>
      <c r="O465" s="95">
        <v>4</v>
      </c>
      <c r="P465" s="95">
        <v>1064</v>
      </c>
      <c r="Q465" s="38"/>
      <c r="R465" s="95">
        <v>0</v>
      </c>
      <c r="S465" s="95">
        <v>0</v>
      </c>
    </row>
    <row r="466" spans="1:19">
      <c r="A466" s="93"/>
      <c r="B466" s="88" t="s">
        <v>6</v>
      </c>
      <c r="C466" s="90"/>
      <c r="D466" s="95">
        <v>0</v>
      </c>
      <c r="E466" s="95">
        <v>356</v>
      </c>
      <c r="F466" s="95">
        <v>1537</v>
      </c>
      <c r="G466" s="95">
        <v>822</v>
      </c>
      <c r="H466" s="95">
        <v>126</v>
      </c>
      <c r="I466" s="95">
        <v>16</v>
      </c>
      <c r="J466" s="95">
        <v>0</v>
      </c>
      <c r="K466" s="95">
        <v>0</v>
      </c>
      <c r="L466" s="95">
        <v>23</v>
      </c>
      <c r="M466" s="95">
        <v>88</v>
      </c>
      <c r="N466" s="95">
        <v>0</v>
      </c>
      <c r="O466" s="95">
        <v>38</v>
      </c>
      <c r="P466" s="95">
        <v>3006</v>
      </c>
      <c r="Q466" s="38"/>
      <c r="R466" s="95">
        <v>12</v>
      </c>
      <c r="S466" s="95">
        <v>2527</v>
      </c>
    </row>
    <row r="467" spans="1:19">
      <c r="A467" s="93"/>
      <c r="B467" s="88" t="s">
        <v>7</v>
      </c>
      <c r="C467" s="90"/>
      <c r="D467" s="95">
        <v>0</v>
      </c>
      <c r="E467" s="95">
        <v>49</v>
      </c>
      <c r="F467" s="95">
        <v>509</v>
      </c>
      <c r="G467" s="95">
        <v>192</v>
      </c>
      <c r="H467" s="95">
        <v>23</v>
      </c>
      <c r="I467" s="95">
        <v>1</v>
      </c>
      <c r="J467" s="95">
        <v>1</v>
      </c>
      <c r="K467" s="95">
        <v>4</v>
      </c>
      <c r="L467" s="95">
        <v>11</v>
      </c>
      <c r="M467" s="95">
        <v>4</v>
      </c>
      <c r="N467" s="95">
        <v>0</v>
      </c>
      <c r="O467" s="95">
        <v>0</v>
      </c>
      <c r="P467" s="95">
        <v>794</v>
      </c>
      <c r="Q467" s="38"/>
      <c r="R467" s="95">
        <v>53</v>
      </c>
      <c r="S467" s="95">
        <v>132</v>
      </c>
    </row>
    <row r="468" spans="1:19">
      <c r="A468" s="93"/>
      <c r="B468" s="88" t="s">
        <v>8</v>
      </c>
      <c r="C468" s="90"/>
      <c r="D468" s="95">
        <v>0</v>
      </c>
      <c r="E468" s="95">
        <v>43</v>
      </c>
      <c r="F468" s="95">
        <v>446</v>
      </c>
      <c r="G468" s="95">
        <v>417</v>
      </c>
      <c r="H468" s="95">
        <v>6</v>
      </c>
      <c r="I468" s="95">
        <v>5</v>
      </c>
      <c r="J468" s="95">
        <v>0</v>
      </c>
      <c r="K468" s="95">
        <v>0</v>
      </c>
      <c r="L468" s="95">
        <v>5</v>
      </c>
      <c r="M468" s="95">
        <v>4</v>
      </c>
      <c r="N468" s="95">
        <v>0</v>
      </c>
      <c r="O468" s="95">
        <v>0</v>
      </c>
      <c r="P468" s="95">
        <v>926</v>
      </c>
      <c r="Q468" s="38"/>
      <c r="R468" s="95">
        <v>0</v>
      </c>
      <c r="S468" s="95">
        <v>418</v>
      </c>
    </row>
    <row r="469" spans="1:19">
      <c r="A469" s="93"/>
      <c r="B469" s="88" t="s">
        <v>9</v>
      </c>
      <c r="C469" s="90"/>
      <c r="D469" s="95">
        <v>0</v>
      </c>
      <c r="E469" s="95">
        <v>2</v>
      </c>
      <c r="F469" s="95">
        <v>759</v>
      </c>
      <c r="G469" s="95">
        <v>334</v>
      </c>
      <c r="H469" s="95">
        <v>1</v>
      </c>
      <c r="I469" s="95">
        <v>0</v>
      </c>
      <c r="J469" s="95">
        <v>0</v>
      </c>
      <c r="K469" s="95">
        <v>0</v>
      </c>
      <c r="L469" s="95">
        <v>1</v>
      </c>
      <c r="M469" s="95">
        <v>0</v>
      </c>
      <c r="N469" s="95">
        <v>0</v>
      </c>
      <c r="O469" s="95">
        <v>25</v>
      </c>
      <c r="P469" s="95">
        <v>1122</v>
      </c>
      <c r="Q469" s="38"/>
      <c r="R469" s="95">
        <v>0</v>
      </c>
      <c r="S469" s="95">
        <v>0</v>
      </c>
    </row>
    <row r="470" spans="1:19">
      <c r="A470" s="93"/>
      <c r="B470" s="88" t="s">
        <v>10</v>
      </c>
      <c r="C470" s="90"/>
      <c r="D470" s="95">
        <v>0</v>
      </c>
      <c r="E470" s="95">
        <v>22</v>
      </c>
      <c r="F470" s="95">
        <v>945</v>
      </c>
      <c r="G470" s="95">
        <v>562</v>
      </c>
      <c r="H470" s="95">
        <v>8</v>
      </c>
      <c r="I470" s="95">
        <v>0</v>
      </c>
      <c r="J470" s="95">
        <v>0</v>
      </c>
      <c r="K470" s="95">
        <v>0</v>
      </c>
      <c r="L470" s="95">
        <v>11</v>
      </c>
      <c r="M470" s="95">
        <v>4</v>
      </c>
      <c r="N470" s="95">
        <v>304</v>
      </c>
      <c r="O470" s="95">
        <v>34</v>
      </c>
      <c r="P470" s="95">
        <v>1890</v>
      </c>
      <c r="Q470" s="38"/>
      <c r="R470" s="95">
        <v>0</v>
      </c>
      <c r="S470" s="95">
        <v>0</v>
      </c>
    </row>
    <row r="471" spans="1:19">
      <c r="A471" s="93"/>
      <c r="B471" s="88" t="s">
        <v>11</v>
      </c>
      <c r="C471" s="90"/>
      <c r="D471" s="95">
        <v>0</v>
      </c>
      <c r="E471" s="95">
        <v>0</v>
      </c>
      <c r="F471" s="95">
        <v>351</v>
      </c>
      <c r="G471" s="95">
        <v>1065</v>
      </c>
      <c r="H471" s="95">
        <v>174</v>
      </c>
      <c r="I471" s="95">
        <v>16</v>
      </c>
      <c r="J471" s="95">
        <v>0</v>
      </c>
      <c r="K471" s="95">
        <v>7</v>
      </c>
      <c r="L471" s="95">
        <v>3</v>
      </c>
      <c r="M471" s="95">
        <v>0</v>
      </c>
      <c r="N471" s="95">
        <v>0</v>
      </c>
      <c r="O471" s="95">
        <v>91</v>
      </c>
      <c r="P471" s="95">
        <v>1707</v>
      </c>
      <c r="Q471" s="38"/>
      <c r="R471" s="95">
        <v>0</v>
      </c>
      <c r="S471" s="95">
        <v>0</v>
      </c>
    </row>
    <row r="472" spans="1:19">
      <c r="A472" s="93"/>
      <c r="B472" s="88"/>
      <c r="C472" s="90"/>
      <c r="D472" s="89"/>
      <c r="E472" s="89"/>
      <c r="F472" s="89"/>
      <c r="G472" s="89"/>
      <c r="H472" s="89"/>
      <c r="I472" s="89"/>
      <c r="J472" s="89"/>
      <c r="K472" s="89"/>
      <c r="L472" s="89"/>
      <c r="M472" s="89"/>
      <c r="N472" s="89"/>
      <c r="O472" s="89"/>
      <c r="P472" s="89"/>
      <c r="Q472" s="39"/>
      <c r="R472" s="89"/>
      <c r="S472" s="89"/>
    </row>
    <row r="473" spans="1:19">
      <c r="A473" s="93"/>
      <c r="B473" s="91" t="s">
        <v>14</v>
      </c>
      <c r="C473" s="90"/>
      <c r="D473" s="89">
        <v>0</v>
      </c>
      <c r="E473" s="89">
        <v>3165</v>
      </c>
      <c r="F473" s="89">
        <v>16240</v>
      </c>
      <c r="G473" s="89">
        <v>7691</v>
      </c>
      <c r="H473" s="89">
        <v>846</v>
      </c>
      <c r="I473" s="89">
        <v>109</v>
      </c>
      <c r="J473" s="89">
        <v>28</v>
      </c>
      <c r="K473" s="89">
        <v>25</v>
      </c>
      <c r="L473" s="89">
        <v>199</v>
      </c>
      <c r="M473" s="89">
        <v>349</v>
      </c>
      <c r="N473" s="89">
        <v>304</v>
      </c>
      <c r="O473" s="89">
        <v>3414</v>
      </c>
      <c r="P473" s="89">
        <v>32370</v>
      </c>
      <c r="Q473" s="39"/>
      <c r="R473" s="89">
        <v>11815</v>
      </c>
      <c r="S473" s="89">
        <v>141153</v>
      </c>
    </row>
    <row r="474" spans="1:19">
      <c r="A474" s="44"/>
      <c r="B474" s="3"/>
      <c r="C474" s="2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</row>
    <row r="475" spans="1:19">
      <c r="A475" s="92" t="s">
        <v>187</v>
      </c>
      <c r="B475" s="88" t="s">
        <v>140</v>
      </c>
      <c r="C475" s="90"/>
      <c r="D475" s="95">
        <v>0</v>
      </c>
      <c r="E475" s="95">
        <v>32</v>
      </c>
      <c r="F475" s="95">
        <v>56</v>
      </c>
      <c r="G475" s="95">
        <v>27</v>
      </c>
      <c r="H475" s="95">
        <v>533</v>
      </c>
      <c r="I475" s="95">
        <v>80</v>
      </c>
      <c r="J475" s="95">
        <v>6</v>
      </c>
      <c r="K475" s="95">
        <v>0</v>
      </c>
      <c r="L475" s="95">
        <v>10</v>
      </c>
      <c r="M475" s="95">
        <v>24</v>
      </c>
      <c r="N475" s="95">
        <v>0</v>
      </c>
      <c r="O475" s="95">
        <v>1008</v>
      </c>
      <c r="P475" s="95">
        <v>1776</v>
      </c>
      <c r="Q475" s="38"/>
      <c r="R475" s="95">
        <v>5250</v>
      </c>
      <c r="S475" s="95">
        <v>75333</v>
      </c>
    </row>
    <row r="476" spans="1:19">
      <c r="A476" s="87"/>
      <c r="B476" s="88" t="s">
        <v>141</v>
      </c>
      <c r="C476" s="90"/>
      <c r="D476" s="95">
        <v>0</v>
      </c>
      <c r="E476" s="95">
        <v>0</v>
      </c>
      <c r="F476" s="95">
        <v>0</v>
      </c>
      <c r="G476" s="95">
        <v>32</v>
      </c>
      <c r="H476" s="95">
        <v>32</v>
      </c>
      <c r="I476" s="95">
        <v>0</v>
      </c>
      <c r="J476" s="95">
        <v>0</v>
      </c>
      <c r="K476" s="95">
        <v>0</v>
      </c>
      <c r="L476" s="95">
        <v>0</v>
      </c>
      <c r="M476" s="95">
        <v>0</v>
      </c>
      <c r="N476" s="95">
        <v>0</v>
      </c>
      <c r="O476" s="95">
        <v>0</v>
      </c>
      <c r="P476" s="95">
        <v>64</v>
      </c>
      <c r="Q476" s="38"/>
      <c r="R476" s="95">
        <v>0</v>
      </c>
      <c r="S476" s="95">
        <v>186</v>
      </c>
    </row>
    <row r="477" spans="1:19">
      <c r="A477" s="87"/>
      <c r="B477" s="88" t="s">
        <v>142</v>
      </c>
      <c r="C477" s="90"/>
      <c r="D477" s="95">
        <v>0</v>
      </c>
      <c r="E477" s="95">
        <v>0</v>
      </c>
      <c r="F477" s="95">
        <v>0</v>
      </c>
      <c r="G477" s="95">
        <v>0</v>
      </c>
      <c r="H477" s="95">
        <v>0</v>
      </c>
      <c r="I477" s="95">
        <v>0</v>
      </c>
      <c r="J477" s="95">
        <v>0</v>
      </c>
      <c r="K477" s="95">
        <v>0</v>
      </c>
      <c r="L477" s="95">
        <v>0</v>
      </c>
      <c r="M477" s="95">
        <v>0</v>
      </c>
      <c r="N477" s="95">
        <v>0</v>
      </c>
      <c r="O477" s="95">
        <v>0</v>
      </c>
      <c r="P477" s="95">
        <v>0</v>
      </c>
      <c r="Q477" s="38"/>
      <c r="R477" s="95">
        <v>0</v>
      </c>
      <c r="S477" s="95">
        <v>0</v>
      </c>
    </row>
    <row r="478" spans="1:19">
      <c r="A478" s="87"/>
      <c r="B478" s="88" t="s">
        <v>0</v>
      </c>
      <c r="C478" s="90"/>
      <c r="D478" s="95">
        <v>0</v>
      </c>
      <c r="E478" s="95">
        <v>222</v>
      </c>
      <c r="F478" s="95">
        <v>2522</v>
      </c>
      <c r="G478" s="95">
        <v>868</v>
      </c>
      <c r="H478" s="95">
        <v>178</v>
      </c>
      <c r="I478" s="95">
        <v>5</v>
      </c>
      <c r="J478" s="95">
        <v>0</v>
      </c>
      <c r="K478" s="95">
        <v>0</v>
      </c>
      <c r="L478" s="95">
        <v>4</v>
      </c>
      <c r="M478" s="95">
        <v>24</v>
      </c>
      <c r="N478" s="95">
        <v>0</v>
      </c>
      <c r="O478" s="95">
        <v>923</v>
      </c>
      <c r="P478" s="95">
        <v>4746</v>
      </c>
      <c r="Q478" s="38"/>
      <c r="R478" s="95">
        <v>1845</v>
      </c>
      <c r="S478" s="95">
        <v>5178</v>
      </c>
    </row>
    <row r="479" spans="1:19">
      <c r="A479" s="87"/>
      <c r="B479" s="88" t="s">
        <v>2</v>
      </c>
      <c r="C479" s="90"/>
      <c r="D479" s="95">
        <v>0</v>
      </c>
      <c r="E479" s="95">
        <v>1533</v>
      </c>
      <c r="F479" s="95">
        <v>4401</v>
      </c>
      <c r="G479" s="95">
        <v>2241</v>
      </c>
      <c r="H479" s="95">
        <v>1160</v>
      </c>
      <c r="I479" s="95">
        <v>70</v>
      </c>
      <c r="J479" s="95">
        <v>288</v>
      </c>
      <c r="K479" s="95">
        <v>1</v>
      </c>
      <c r="L479" s="95">
        <v>28</v>
      </c>
      <c r="M479" s="95">
        <v>82</v>
      </c>
      <c r="N479" s="95">
        <v>0</v>
      </c>
      <c r="O479" s="95">
        <v>1227</v>
      </c>
      <c r="P479" s="95">
        <v>11031</v>
      </c>
      <c r="Q479" s="38"/>
      <c r="R479" s="95">
        <v>2676</v>
      </c>
      <c r="S479" s="95">
        <v>53417</v>
      </c>
    </row>
    <row r="480" spans="1:19">
      <c r="A480" s="87"/>
      <c r="B480" s="88" t="s">
        <v>12</v>
      </c>
      <c r="C480" s="90"/>
      <c r="D480" s="95">
        <v>0</v>
      </c>
      <c r="E480" s="95">
        <v>157</v>
      </c>
      <c r="F480" s="95">
        <v>423</v>
      </c>
      <c r="G480" s="95">
        <v>155</v>
      </c>
      <c r="H480" s="95">
        <v>14</v>
      </c>
      <c r="I480" s="95">
        <v>0</v>
      </c>
      <c r="J480" s="95">
        <v>0</v>
      </c>
      <c r="K480" s="95">
        <v>0</v>
      </c>
      <c r="L480" s="95">
        <v>23</v>
      </c>
      <c r="M480" s="95">
        <v>24</v>
      </c>
      <c r="N480" s="95">
        <v>0</v>
      </c>
      <c r="O480" s="95">
        <v>319</v>
      </c>
      <c r="P480" s="95">
        <v>1115</v>
      </c>
      <c r="Q480" s="38"/>
      <c r="R480" s="95">
        <v>1869</v>
      </c>
      <c r="S480" s="95">
        <v>3440</v>
      </c>
    </row>
    <row r="481" spans="1:19">
      <c r="A481" s="87"/>
      <c r="B481" s="88" t="s">
        <v>3</v>
      </c>
      <c r="C481" s="90"/>
      <c r="D481" s="95">
        <v>0</v>
      </c>
      <c r="E481" s="95">
        <v>249</v>
      </c>
      <c r="F481" s="95">
        <v>1680</v>
      </c>
      <c r="G481" s="95">
        <v>1175</v>
      </c>
      <c r="H481" s="95">
        <v>78</v>
      </c>
      <c r="I481" s="95">
        <v>1</v>
      </c>
      <c r="J481" s="95">
        <v>0</v>
      </c>
      <c r="K481" s="95">
        <v>0</v>
      </c>
      <c r="L481" s="95">
        <v>5</v>
      </c>
      <c r="M481" s="95">
        <v>14</v>
      </c>
      <c r="N481" s="95">
        <v>0</v>
      </c>
      <c r="O481" s="95">
        <v>112</v>
      </c>
      <c r="P481" s="95">
        <v>3314</v>
      </c>
      <c r="Q481" s="38"/>
      <c r="R481" s="95">
        <v>4614</v>
      </c>
      <c r="S481" s="95">
        <v>163</v>
      </c>
    </row>
    <row r="482" spans="1:19">
      <c r="A482" s="87"/>
      <c r="B482" s="88" t="s">
        <v>13</v>
      </c>
      <c r="C482" s="90"/>
      <c r="D482" s="95">
        <v>0</v>
      </c>
      <c r="E482" s="95">
        <v>342</v>
      </c>
      <c r="F482" s="95">
        <v>1588</v>
      </c>
      <c r="G482" s="95">
        <v>470</v>
      </c>
      <c r="H482" s="95">
        <v>50</v>
      </c>
      <c r="I482" s="95">
        <v>210</v>
      </c>
      <c r="J482" s="95">
        <v>70</v>
      </c>
      <c r="K482" s="95">
        <v>82</v>
      </c>
      <c r="L482" s="95">
        <v>86</v>
      </c>
      <c r="M482" s="95">
        <v>90</v>
      </c>
      <c r="N482" s="95">
        <v>0</v>
      </c>
      <c r="O482" s="95">
        <v>14</v>
      </c>
      <c r="P482" s="95">
        <v>3002</v>
      </c>
      <c r="Q482" s="38"/>
      <c r="R482" s="95">
        <v>0</v>
      </c>
      <c r="S482" s="95">
        <v>1524</v>
      </c>
    </row>
    <row r="483" spans="1:19">
      <c r="A483" s="94"/>
      <c r="B483" s="88" t="s">
        <v>4</v>
      </c>
      <c r="C483" s="90"/>
      <c r="D483" s="95">
        <v>0</v>
      </c>
      <c r="E483" s="95">
        <v>268</v>
      </c>
      <c r="F483" s="95">
        <v>893</v>
      </c>
      <c r="G483" s="95">
        <v>309</v>
      </c>
      <c r="H483" s="95">
        <v>77</v>
      </c>
      <c r="I483" s="95">
        <v>0</v>
      </c>
      <c r="J483" s="95">
        <v>0</v>
      </c>
      <c r="K483" s="95">
        <v>0</v>
      </c>
      <c r="L483" s="95">
        <v>0</v>
      </c>
      <c r="M483" s="95">
        <v>0</v>
      </c>
      <c r="N483" s="95">
        <v>0</v>
      </c>
      <c r="O483" s="95">
        <v>36</v>
      </c>
      <c r="P483" s="95">
        <v>1583</v>
      </c>
      <c r="Q483" s="38"/>
      <c r="R483" s="95">
        <v>0</v>
      </c>
      <c r="S483" s="95">
        <v>3155</v>
      </c>
    </row>
    <row r="484" spans="1:19">
      <c r="A484" s="87"/>
      <c r="B484" s="88" t="s">
        <v>5</v>
      </c>
      <c r="C484" s="90"/>
      <c r="D484" s="95">
        <v>0</v>
      </c>
      <c r="E484" s="95">
        <v>184</v>
      </c>
      <c r="F484" s="95">
        <v>943</v>
      </c>
      <c r="G484" s="95">
        <v>50</v>
      </c>
      <c r="H484" s="95">
        <v>0</v>
      </c>
      <c r="I484" s="95">
        <v>0</v>
      </c>
      <c r="J484" s="95">
        <v>0</v>
      </c>
      <c r="K484" s="95">
        <v>0</v>
      </c>
      <c r="L484" s="95">
        <v>1</v>
      </c>
      <c r="M484" s="95">
        <v>14</v>
      </c>
      <c r="N484" s="95">
        <v>0</v>
      </c>
      <c r="O484" s="95">
        <v>4</v>
      </c>
      <c r="P484" s="95">
        <v>1196</v>
      </c>
      <c r="Q484" s="38"/>
      <c r="R484" s="95">
        <v>0</v>
      </c>
      <c r="S484" s="95">
        <v>0</v>
      </c>
    </row>
    <row r="485" spans="1:19">
      <c r="A485" s="87"/>
      <c r="B485" s="88" t="s">
        <v>6</v>
      </c>
      <c r="C485" s="90"/>
      <c r="D485" s="95">
        <v>0</v>
      </c>
      <c r="E485" s="95">
        <v>476</v>
      </c>
      <c r="F485" s="95">
        <v>1875</v>
      </c>
      <c r="G485" s="95">
        <v>809</v>
      </c>
      <c r="H485" s="95">
        <v>125</v>
      </c>
      <c r="I485" s="95">
        <v>16</v>
      </c>
      <c r="J485" s="95">
        <v>0</v>
      </c>
      <c r="K485" s="95">
        <v>52</v>
      </c>
      <c r="L485" s="95">
        <v>22</v>
      </c>
      <c r="M485" s="95">
        <v>52</v>
      </c>
      <c r="N485" s="95">
        <v>0</v>
      </c>
      <c r="O485" s="95">
        <v>46</v>
      </c>
      <c r="P485" s="95">
        <v>3473</v>
      </c>
      <c r="Q485" s="38"/>
      <c r="R485" s="95">
        <v>0</v>
      </c>
      <c r="S485" s="95">
        <v>2266</v>
      </c>
    </row>
    <row r="486" spans="1:19">
      <c r="A486" s="87"/>
      <c r="B486" s="88" t="s">
        <v>7</v>
      </c>
      <c r="C486" s="90"/>
      <c r="D486" s="95">
        <v>0</v>
      </c>
      <c r="E486" s="95">
        <v>29</v>
      </c>
      <c r="F486" s="95">
        <v>532</v>
      </c>
      <c r="G486" s="95">
        <v>187</v>
      </c>
      <c r="H486" s="95">
        <v>23</v>
      </c>
      <c r="I486" s="95">
        <v>1</v>
      </c>
      <c r="J486" s="95">
        <v>0</v>
      </c>
      <c r="K486" s="95">
        <v>4</v>
      </c>
      <c r="L486" s="95">
        <v>10</v>
      </c>
      <c r="M486" s="95">
        <v>4</v>
      </c>
      <c r="N486" s="95">
        <v>0</v>
      </c>
      <c r="O486" s="95">
        <v>0</v>
      </c>
      <c r="P486" s="95">
        <v>790</v>
      </c>
      <c r="Q486" s="38"/>
      <c r="R486" s="95">
        <v>53</v>
      </c>
      <c r="S486" s="95">
        <v>132</v>
      </c>
    </row>
    <row r="487" spans="1:19">
      <c r="A487" s="87"/>
      <c r="B487" s="88" t="s">
        <v>8</v>
      </c>
      <c r="C487" s="90"/>
      <c r="D487" s="95">
        <v>0</v>
      </c>
      <c r="E487" s="95">
        <v>44</v>
      </c>
      <c r="F487" s="95">
        <v>366</v>
      </c>
      <c r="G487" s="95">
        <v>352</v>
      </c>
      <c r="H487" s="95">
        <v>0</v>
      </c>
      <c r="I487" s="95">
        <v>0</v>
      </c>
      <c r="J487" s="95">
        <v>0</v>
      </c>
      <c r="K487" s="95">
        <v>0</v>
      </c>
      <c r="L487" s="95">
        <v>5</v>
      </c>
      <c r="M487" s="95">
        <v>4</v>
      </c>
      <c r="N487" s="95">
        <v>0</v>
      </c>
      <c r="O487" s="95">
        <v>0</v>
      </c>
      <c r="P487" s="95">
        <v>771</v>
      </c>
      <c r="Q487" s="38"/>
      <c r="R487" s="95">
        <v>0</v>
      </c>
      <c r="S487" s="95">
        <v>418</v>
      </c>
    </row>
    <row r="488" spans="1:19">
      <c r="A488" s="87"/>
      <c r="B488" s="88" t="s">
        <v>9</v>
      </c>
      <c r="C488" s="90"/>
      <c r="D488" s="95">
        <v>0</v>
      </c>
      <c r="E488" s="95">
        <v>14</v>
      </c>
      <c r="F488" s="95">
        <v>751</v>
      </c>
      <c r="G488" s="95">
        <v>350</v>
      </c>
      <c r="H488" s="95">
        <v>7</v>
      </c>
      <c r="I488" s="95">
        <v>0</v>
      </c>
      <c r="J488" s="95">
        <v>0</v>
      </c>
      <c r="K488" s="95">
        <v>0</v>
      </c>
      <c r="L488" s="95">
        <v>1</v>
      </c>
      <c r="M488" s="95">
        <v>0</v>
      </c>
      <c r="N488" s="95">
        <v>0</v>
      </c>
      <c r="O488" s="95">
        <v>25</v>
      </c>
      <c r="P488" s="95">
        <v>1148</v>
      </c>
      <c r="Q488" s="38"/>
      <c r="R488" s="95">
        <v>0</v>
      </c>
      <c r="S488" s="95">
        <v>0</v>
      </c>
    </row>
    <row r="489" spans="1:19">
      <c r="A489" s="87"/>
      <c r="B489" s="88" t="s">
        <v>10</v>
      </c>
      <c r="C489" s="90"/>
      <c r="D489" s="95">
        <v>0</v>
      </c>
      <c r="E489" s="95">
        <v>22</v>
      </c>
      <c r="F489" s="95">
        <v>897</v>
      </c>
      <c r="G489" s="95">
        <v>635</v>
      </c>
      <c r="H489" s="95">
        <v>4</v>
      </c>
      <c r="I489" s="95">
        <v>0</v>
      </c>
      <c r="J489" s="95">
        <v>0</v>
      </c>
      <c r="K489" s="95">
        <v>0</v>
      </c>
      <c r="L489" s="95">
        <v>13</v>
      </c>
      <c r="M489" s="95">
        <v>4</v>
      </c>
      <c r="N489" s="95">
        <v>304</v>
      </c>
      <c r="O489" s="95">
        <v>34</v>
      </c>
      <c r="P489" s="95">
        <v>1913</v>
      </c>
      <c r="Q489" s="38"/>
      <c r="R489" s="95">
        <v>0</v>
      </c>
      <c r="S489" s="95">
        <v>0</v>
      </c>
    </row>
    <row r="490" spans="1:19">
      <c r="A490" s="87"/>
      <c r="B490" s="88" t="s">
        <v>11</v>
      </c>
      <c r="C490" s="90"/>
      <c r="D490" s="95">
        <v>0</v>
      </c>
      <c r="E490" s="95">
        <v>24</v>
      </c>
      <c r="F490" s="95">
        <v>326</v>
      </c>
      <c r="G490" s="95">
        <v>1067</v>
      </c>
      <c r="H490" s="95">
        <v>239</v>
      </c>
      <c r="I490" s="95">
        <v>16</v>
      </c>
      <c r="J490" s="95">
        <v>0</v>
      </c>
      <c r="K490" s="95">
        <v>7</v>
      </c>
      <c r="L490" s="95">
        <v>3</v>
      </c>
      <c r="M490" s="95">
        <v>0</v>
      </c>
      <c r="N490" s="95">
        <v>0</v>
      </c>
      <c r="O490" s="95">
        <v>376</v>
      </c>
      <c r="P490" s="95">
        <v>2058</v>
      </c>
      <c r="Q490" s="38"/>
      <c r="R490" s="95">
        <v>0</v>
      </c>
      <c r="S490" s="95">
        <v>0</v>
      </c>
    </row>
    <row r="491" spans="1:19">
      <c r="A491" s="87"/>
      <c r="B491" s="88"/>
      <c r="C491" s="90"/>
      <c r="D491" s="89"/>
      <c r="E491" s="89"/>
      <c r="F491" s="89"/>
      <c r="G491" s="89"/>
      <c r="H491" s="89"/>
      <c r="I491" s="89"/>
      <c r="J491" s="89"/>
      <c r="K491" s="89"/>
      <c r="L491" s="89"/>
      <c r="M491" s="89"/>
      <c r="N491" s="89"/>
      <c r="O491" s="89"/>
      <c r="P491" s="89"/>
      <c r="Q491" s="83"/>
      <c r="R491" s="89"/>
      <c r="S491" s="89"/>
    </row>
    <row r="492" spans="1:19">
      <c r="A492" s="87"/>
      <c r="B492" s="91" t="s">
        <v>14</v>
      </c>
      <c r="C492" s="90"/>
      <c r="D492" s="89">
        <v>0</v>
      </c>
      <c r="E492" s="89">
        <v>3596</v>
      </c>
      <c r="F492" s="89">
        <v>17253</v>
      </c>
      <c r="G492" s="89">
        <v>8727</v>
      </c>
      <c r="H492" s="89">
        <v>2520</v>
      </c>
      <c r="I492" s="89">
        <v>399</v>
      </c>
      <c r="J492" s="89">
        <v>364</v>
      </c>
      <c r="K492" s="89">
        <v>146</v>
      </c>
      <c r="L492" s="89">
        <v>211</v>
      </c>
      <c r="M492" s="89">
        <v>336</v>
      </c>
      <c r="N492" s="89">
        <v>304</v>
      </c>
      <c r="O492" s="89">
        <v>4124</v>
      </c>
      <c r="P492" s="89">
        <v>37980</v>
      </c>
      <c r="Q492" s="83"/>
      <c r="R492" s="89">
        <v>16307</v>
      </c>
      <c r="S492" s="89">
        <v>145212</v>
      </c>
    </row>
    <row r="493" spans="1:19">
      <c r="A493" s="3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P493" s="78"/>
      <c r="R493" s="79"/>
      <c r="S493" s="79"/>
    </row>
    <row r="494" spans="1:19" s="34" customFormat="1">
      <c r="B494" s="59" t="s">
        <v>134</v>
      </c>
      <c r="C494" s="59"/>
      <c r="D494" s="60"/>
      <c r="E494" s="60"/>
      <c r="F494" s="60"/>
      <c r="G494" s="60"/>
      <c r="H494" s="60"/>
      <c r="I494" s="60"/>
      <c r="J494" s="60"/>
      <c r="K494" s="60"/>
      <c r="L494" s="60"/>
      <c r="M494" s="60"/>
      <c r="N494" s="74"/>
      <c r="O494" s="61"/>
      <c r="P494" s="61"/>
      <c r="Q494" s="85"/>
    </row>
    <row r="495" spans="1:19" s="34" customFormat="1">
      <c r="A495" s="17"/>
      <c r="B495" s="47"/>
      <c r="C495" s="47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9"/>
      <c r="O495" s="54"/>
      <c r="P495" s="54"/>
      <c r="Q495" s="85"/>
    </row>
    <row r="496" spans="1:19" hidden="1">
      <c r="A496" s="43" t="s">
        <v>152</v>
      </c>
      <c r="B496" s="10" t="s">
        <v>140</v>
      </c>
      <c r="D496" s="41">
        <v>0</v>
      </c>
      <c r="E496" s="41">
        <v>0</v>
      </c>
      <c r="F496" s="41">
        <v>0</v>
      </c>
      <c r="G496" s="41">
        <v>0</v>
      </c>
      <c r="H496" s="41">
        <v>9</v>
      </c>
      <c r="I496" s="41">
        <v>15</v>
      </c>
      <c r="J496" s="41">
        <v>46</v>
      </c>
      <c r="K496" s="41">
        <v>0</v>
      </c>
      <c r="L496" s="41">
        <v>0</v>
      </c>
      <c r="M496" s="41">
        <v>0</v>
      </c>
      <c r="N496" s="41">
        <v>0</v>
      </c>
      <c r="O496" s="41">
        <v>463</v>
      </c>
      <c r="P496" s="41">
        <v>533</v>
      </c>
      <c r="Q496" s="86"/>
      <c r="R496" s="41">
        <v>0</v>
      </c>
      <c r="S496" s="41">
        <v>5346</v>
      </c>
    </row>
    <row r="497" spans="1:19" hidden="1">
      <c r="A497" s="43"/>
      <c r="B497" s="10" t="s">
        <v>141</v>
      </c>
      <c r="D497" s="41">
        <v>0</v>
      </c>
      <c r="E497" s="41">
        <v>0</v>
      </c>
      <c r="F497" s="41">
        <v>0</v>
      </c>
      <c r="G497" s="41">
        <v>0</v>
      </c>
      <c r="H497" s="41">
        <v>0</v>
      </c>
      <c r="I497" s="41">
        <v>0</v>
      </c>
      <c r="J497" s="41">
        <v>0</v>
      </c>
      <c r="K497" s="41">
        <v>0</v>
      </c>
      <c r="L497" s="41">
        <v>0</v>
      </c>
      <c r="M497" s="41">
        <v>0</v>
      </c>
      <c r="N497" s="41">
        <v>0</v>
      </c>
      <c r="O497" s="41">
        <v>0</v>
      </c>
      <c r="P497" s="41">
        <v>0</v>
      </c>
      <c r="Q497" s="86"/>
      <c r="R497" s="41">
        <v>0</v>
      </c>
      <c r="S497" s="41">
        <v>108</v>
      </c>
    </row>
    <row r="498" spans="1:19" hidden="1">
      <c r="A498" s="43"/>
      <c r="B498" s="10" t="s">
        <v>142</v>
      </c>
      <c r="D498" s="41">
        <v>0</v>
      </c>
      <c r="E498" s="41">
        <v>0</v>
      </c>
      <c r="F498" s="41">
        <v>0</v>
      </c>
      <c r="G498" s="41">
        <v>0</v>
      </c>
      <c r="H498" s="41">
        <v>0</v>
      </c>
      <c r="I498" s="41">
        <v>0</v>
      </c>
      <c r="J498" s="41">
        <v>0</v>
      </c>
      <c r="K498" s="41">
        <v>0</v>
      </c>
      <c r="L498" s="41">
        <v>0</v>
      </c>
      <c r="M498" s="41">
        <v>0</v>
      </c>
      <c r="N498" s="41">
        <v>0</v>
      </c>
      <c r="O498" s="41">
        <v>0</v>
      </c>
      <c r="P498" s="41">
        <v>0</v>
      </c>
      <c r="Q498" s="86"/>
      <c r="R498" s="41">
        <v>0</v>
      </c>
      <c r="S498" s="41">
        <v>0</v>
      </c>
    </row>
    <row r="499" spans="1:19" hidden="1">
      <c r="A499" s="43"/>
      <c r="B499" s="10" t="s">
        <v>0</v>
      </c>
      <c r="D499" s="41">
        <v>0</v>
      </c>
      <c r="E499" s="41">
        <v>40</v>
      </c>
      <c r="F499" s="41">
        <v>350</v>
      </c>
      <c r="G499" s="41">
        <v>183</v>
      </c>
      <c r="H499" s="41">
        <v>0</v>
      </c>
      <c r="I499" s="41">
        <v>5</v>
      </c>
      <c r="J499" s="41">
        <v>0</v>
      </c>
      <c r="K499" s="41">
        <v>6</v>
      </c>
      <c r="L499" s="41">
        <v>2</v>
      </c>
      <c r="M499" s="41">
        <v>10</v>
      </c>
      <c r="N499" s="41">
        <v>0</v>
      </c>
      <c r="O499" s="41">
        <v>179</v>
      </c>
      <c r="P499" s="41">
        <v>775</v>
      </c>
      <c r="Q499" s="86"/>
      <c r="R499" s="41">
        <v>2098</v>
      </c>
      <c r="S499" s="41">
        <v>5222</v>
      </c>
    </row>
    <row r="500" spans="1:19" hidden="1">
      <c r="A500" s="43"/>
      <c r="B500" s="10" t="s">
        <v>2</v>
      </c>
      <c r="D500" s="41">
        <v>0</v>
      </c>
      <c r="E500" s="41">
        <v>93</v>
      </c>
      <c r="F500" s="41">
        <v>38</v>
      </c>
      <c r="G500" s="41">
        <v>84</v>
      </c>
      <c r="H500" s="41">
        <v>0</v>
      </c>
      <c r="I500" s="41">
        <v>0</v>
      </c>
      <c r="J500" s="41">
        <v>0</v>
      </c>
      <c r="K500" s="41">
        <v>0</v>
      </c>
      <c r="L500" s="41">
        <v>1</v>
      </c>
      <c r="M500" s="41">
        <v>0</v>
      </c>
      <c r="N500" s="41">
        <v>0</v>
      </c>
      <c r="O500" s="41">
        <v>40</v>
      </c>
      <c r="P500" s="41">
        <v>256</v>
      </c>
      <c r="Q500" s="86"/>
      <c r="R500" s="41">
        <v>0</v>
      </c>
      <c r="S500" s="41">
        <v>8762</v>
      </c>
    </row>
    <row r="501" spans="1:19" hidden="1">
      <c r="A501" s="43"/>
      <c r="B501" s="10" t="s">
        <v>12</v>
      </c>
      <c r="D501" s="41">
        <v>0</v>
      </c>
      <c r="E501" s="41">
        <v>0</v>
      </c>
      <c r="F501" s="41">
        <v>25</v>
      </c>
      <c r="G501" s="41">
        <v>24</v>
      </c>
      <c r="H501" s="41">
        <v>0</v>
      </c>
      <c r="I501" s="41">
        <v>0</v>
      </c>
      <c r="J501" s="41">
        <v>0</v>
      </c>
      <c r="K501" s="41">
        <v>0</v>
      </c>
      <c r="L501" s="41">
        <v>0</v>
      </c>
      <c r="M501" s="41">
        <v>0</v>
      </c>
      <c r="N501" s="41">
        <v>0</v>
      </c>
      <c r="O501" s="41">
        <v>228</v>
      </c>
      <c r="P501" s="41">
        <v>277</v>
      </c>
      <c r="Q501" s="86"/>
      <c r="R501" s="41">
        <v>0</v>
      </c>
      <c r="S501" s="41">
        <v>1283</v>
      </c>
    </row>
    <row r="502" spans="1:19" hidden="1">
      <c r="A502" s="43"/>
      <c r="B502" s="10" t="s">
        <v>3</v>
      </c>
      <c r="D502" s="41">
        <v>0</v>
      </c>
      <c r="E502" s="41">
        <v>0</v>
      </c>
      <c r="F502" s="41">
        <v>226</v>
      </c>
      <c r="G502" s="41">
        <v>58</v>
      </c>
      <c r="H502" s="41">
        <v>2</v>
      </c>
      <c r="I502" s="41">
        <v>0</v>
      </c>
      <c r="J502" s="41">
        <v>0</v>
      </c>
      <c r="K502" s="41">
        <v>0</v>
      </c>
      <c r="L502" s="41">
        <v>0</v>
      </c>
      <c r="M502" s="41">
        <v>0</v>
      </c>
      <c r="N502" s="41">
        <v>0</v>
      </c>
      <c r="O502" s="41">
        <v>29</v>
      </c>
      <c r="P502" s="41">
        <v>315</v>
      </c>
      <c r="Q502" s="86"/>
      <c r="R502" s="41">
        <v>221</v>
      </c>
      <c r="S502" s="41">
        <v>27</v>
      </c>
    </row>
    <row r="503" spans="1:19" hidden="1">
      <c r="A503" s="43"/>
      <c r="B503" s="10" t="s">
        <v>13</v>
      </c>
      <c r="D503" s="41">
        <v>0</v>
      </c>
      <c r="E503" s="41">
        <v>0</v>
      </c>
      <c r="F503" s="41">
        <v>22</v>
      </c>
      <c r="G503" s="41">
        <v>3</v>
      </c>
      <c r="H503" s="41">
        <v>0</v>
      </c>
      <c r="I503" s="41">
        <v>0</v>
      </c>
      <c r="J503" s="41">
        <v>0</v>
      </c>
      <c r="K503" s="41">
        <v>0</v>
      </c>
      <c r="L503" s="41">
        <v>0</v>
      </c>
      <c r="M503" s="41">
        <v>0</v>
      </c>
      <c r="N503" s="41">
        <v>0</v>
      </c>
      <c r="O503" s="41">
        <v>0</v>
      </c>
      <c r="P503" s="41">
        <v>25</v>
      </c>
      <c r="Q503" s="86"/>
      <c r="R503" s="41">
        <v>0</v>
      </c>
      <c r="S503" s="41">
        <v>0</v>
      </c>
    </row>
    <row r="504" spans="1:19" hidden="1">
      <c r="A504" s="43"/>
      <c r="B504" s="10" t="s">
        <v>4</v>
      </c>
      <c r="D504" s="41">
        <v>0</v>
      </c>
      <c r="E504" s="41">
        <v>70</v>
      </c>
      <c r="F504" s="41">
        <v>0</v>
      </c>
      <c r="G504" s="41">
        <v>0</v>
      </c>
      <c r="H504" s="41">
        <v>0</v>
      </c>
      <c r="I504" s="41">
        <v>0</v>
      </c>
      <c r="J504" s="41">
        <v>0</v>
      </c>
      <c r="K504" s="41">
        <v>0</v>
      </c>
      <c r="L504" s="41">
        <v>0</v>
      </c>
      <c r="M504" s="41">
        <v>0</v>
      </c>
      <c r="N504" s="41">
        <v>0</v>
      </c>
      <c r="O504" s="41">
        <v>0</v>
      </c>
      <c r="P504" s="41">
        <v>70</v>
      </c>
      <c r="Q504" s="86"/>
      <c r="R504" s="41">
        <v>0</v>
      </c>
      <c r="S504" s="41">
        <v>288</v>
      </c>
    </row>
    <row r="505" spans="1:19" s="14" customFormat="1" hidden="1">
      <c r="A505" s="43"/>
      <c r="B505" s="10" t="s">
        <v>5</v>
      </c>
      <c r="D505" s="42">
        <v>0</v>
      </c>
      <c r="E505" s="42">
        <v>0</v>
      </c>
      <c r="F505" s="42">
        <v>184</v>
      </c>
      <c r="G505" s="42">
        <v>2</v>
      </c>
      <c r="H505" s="42">
        <v>0</v>
      </c>
      <c r="I505" s="42">
        <v>0</v>
      </c>
      <c r="J505" s="42">
        <v>0</v>
      </c>
      <c r="K505" s="42">
        <v>0</v>
      </c>
      <c r="L505" s="42">
        <v>0</v>
      </c>
      <c r="M505" s="42">
        <v>0</v>
      </c>
      <c r="N505" s="42">
        <v>0</v>
      </c>
      <c r="O505" s="42">
        <v>0</v>
      </c>
      <c r="P505" s="42">
        <v>186</v>
      </c>
      <c r="Q505" s="86"/>
      <c r="R505" s="42">
        <v>0</v>
      </c>
      <c r="S505" s="42">
        <v>0</v>
      </c>
    </row>
    <row r="506" spans="1:19" hidden="1">
      <c r="A506" s="43"/>
      <c r="B506" s="10" t="s">
        <v>6</v>
      </c>
      <c r="D506" s="41">
        <v>0</v>
      </c>
      <c r="E506" s="41">
        <v>26</v>
      </c>
      <c r="F506" s="41">
        <v>80</v>
      </c>
      <c r="G506" s="41">
        <v>49</v>
      </c>
      <c r="H506" s="41">
        <v>0</v>
      </c>
      <c r="I506" s="41">
        <v>0</v>
      </c>
      <c r="J506" s="41">
        <v>0</v>
      </c>
      <c r="K506" s="41">
        <v>0</v>
      </c>
      <c r="L506" s="41">
        <v>0</v>
      </c>
      <c r="M506" s="41">
        <v>0</v>
      </c>
      <c r="N506" s="41">
        <v>0</v>
      </c>
      <c r="O506" s="41">
        <v>0</v>
      </c>
      <c r="P506" s="41">
        <v>155</v>
      </c>
      <c r="Q506" s="86"/>
      <c r="R506" s="41">
        <v>0</v>
      </c>
      <c r="S506" s="41">
        <v>0</v>
      </c>
    </row>
    <row r="507" spans="1:19" hidden="1">
      <c r="A507" s="43"/>
      <c r="B507" s="10" t="s">
        <v>7</v>
      </c>
      <c r="D507" s="41">
        <v>0</v>
      </c>
      <c r="E507" s="41">
        <v>11</v>
      </c>
      <c r="F507" s="41">
        <v>72</v>
      </c>
      <c r="G507" s="41">
        <v>14</v>
      </c>
      <c r="H507" s="41">
        <v>0</v>
      </c>
      <c r="I507" s="41">
        <v>0</v>
      </c>
      <c r="J507" s="41">
        <v>0</v>
      </c>
      <c r="K507" s="41">
        <v>0</v>
      </c>
      <c r="L507" s="41">
        <v>1</v>
      </c>
      <c r="M507" s="41">
        <v>2</v>
      </c>
      <c r="N507" s="41">
        <v>0</v>
      </c>
      <c r="O507" s="41">
        <v>0</v>
      </c>
      <c r="P507" s="41">
        <v>100</v>
      </c>
      <c r="Q507" s="86"/>
      <c r="R507" s="41">
        <v>0</v>
      </c>
      <c r="S507" s="41">
        <v>0</v>
      </c>
    </row>
    <row r="508" spans="1:19" hidden="1">
      <c r="A508" s="43"/>
      <c r="B508" s="10" t="s">
        <v>8</v>
      </c>
      <c r="D508" s="41">
        <v>0</v>
      </c>
      <c r="E508" s="41">
        <v>0</v>
      </c>
      <c r="F508" s="41">
        <v>38</v>
      </c>
      <c r="G508" s="41">
        <v>68</v>
      </c>
      <c r="H508" s="41">
        <v>0</v>
      </c>
      <c r="I508" s="41">
        <v>0</v>
      </c>
      <c r="J508" s="41">
        <v>0</v>
      </c>
      <c r="K508" s="41">
        <v>0</v>
      </c>
      <c r="L508" s="41">
        <v>0</v>
      </c>
      <c r="M508" s="41">
        <v>0</v>
      </c>
      <c r="N508" s="41">
        <v>0</v>
      </c>
      <c r="O508" s="41">
        <v>0</v>
      </c>
      <c r="P508" s="41">
        <v>106</v>
      </c>
      <c r="Q508" s="86"/>
      <c r="R508" s="41">
        <v>0</v>
      </c>
      <c r="S508" s="41">
        <v>0</v>
      </c>
    </row>
    <row r="509" spans="1:19" hidden="1">
      <c r="A509" s="43"/>
      <c r="B509" s="10" t="s">
        <v>9</v>
      </c>
      <c r="D509" s="41">
        <v>0</v>
      </c>
      <c r="E509" s="41">
        <v>0</v>
      </c>
      <c r="F509" s="41">
        <v>0</v>
      </c>
      <c r="G509" s="41">
        <v>0</v>
      </c>
      <c r="H509" s="41">
        <v>0</v>
      </c>
      <c r="I509" s="41">
        <v>0</v>
      </c>
      <c r="J509" s="41">
        <v>0</v>
      </c>
      <c r="K509" s="41">
        <v>0</v>
      </c>
      <c r="L509" s="41">
        <v>0</v>
      </c>
      <c r="M509" s="41">
        <v>0</v>
      </c>
      <c r="N509" s="41">
        <v>0</v>
      </c>
      <c r="O509" s="41">
        <v>0</v>
      </c>
      <c r="P509" s="41">
        <v>0</v>
      </c>
      <c r="Q509" s="86"/>
      <c r="R509" s="41">
        <v>0</v>
      </c>
      <c r="S509" s="41">
        <v>0</v>
      </c>
    </row>
    <row r="510" spans="1:19" hidden="1">
      <c r="A510" s="43"/>
      <c r="B510" s="10" t="s">
        <v>10</v>
      </c>
      <c r="D510" s="41">
        <v>0</v>
      </c>
      <c r="E510" s="41">
        <v>0</v>
      </c>
      <c r="F510" s="41">
        <v>205</v>
      </c>
      <c r="G510" s="41">
        <v>123</v>
      </c>
      <c r="H510" s="41">
        <v>4</v>
      </c>
      <c r="I510" s="41">
        <v>0</v>
      </c>
      <c r="J510" s="41">
        <v>0</v>
      </c>
      <c r="K510" s="41">
        <v>0</v>
      </c>
      <c r="L510" s="41">
        <v>0</v>
      </c>
      <c r="M510" s="41">
        <v>0</v>
      </c>
      <c r="N510" s="41">
        <v>304</v>
      </c>
      <c r="O510" s="41">
        <v>0</v>
      </c>
      <c r="P510" s="41">
        <v>636</v>
      </c>
      <c r="Q510" s="86"/>
      <c r="R510" s="41">
        <v>0</v>
      </c>
      <c r="S510" s="41">
        <v>0</v>
      </c>
    </row>
    <row r="511" spans="1:19" hidden="1">
      <c r="A511" s="43"/>
      <c r="B511" s="10" t="s">
        <v>11</v>
      </c>
      <c r="D511" s="41">
        <v>0</v>
      </c>
      <c r="E511" s="41">
        <v>0</v>
      </c>
      <c r="F511" s="41">
        <v>40</v>
      </c>
      <c r="G511" s="41">
        <v>113</v>
      </c>
      <c r="H511" s="41">
        <v>4</v>
      </c>
      <c r="I511" s="41">
        <v>0</v>
      </c>
      <c r="J511" s="41">
        <v>0</v>
      </c>
      <c r="K511" s="41">
        <v>0</v>
      </c>
      <c r="L511" s="41">
        <v>0</v>
      </c>
      <c r="M511" s="41">
        <v>0</v>
      </c>
      <c r="N511" s="41">
        <v>0</v>
      </c>
      <c r="O511" s="41">
        <v>0</v>
      </c>
      <c r="P511" s="41">
        <v>157</v>
      </c>
      <c r="Q511" s="86"/>
      <c r="R511" s="41">
        <v>0</v>
      </c>
      <c r="S511" s="41">
        <v>0</v>
      </c>
    </row>
    <row r="512" spans="1:19" hidden="1">
      <c r="A512" s="43"/>
      <c r="B512" s="10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R512" s="13"/>
      <c r="S512" s="13"/>
    </row>
    <row r="513" spans="1:19" hidden="1">
      <c r="A513" s="43"/>
      <c r="B513" s="3" t="s">
        <v>14</v>
      </c>
      <c r="C513" s="2"/>
      <c r="D513" s="39">
        <v>0</v>
      </c>
      <c r="E513" s="39">
        <v>240</v>
      </c>
      <c r="F513" s="39">
        <v>1280</v>
      </c>
      <c r="G513" s="39">
        <v>721</v>
      </c>
      <c r="H513" s="39">
        <v>19</v>
      </c>
      <c r="I513" s="39">
        <v>20</v>
      </c>
      <c r="J513" s="39">
        <v>46</v>
      </c>
      <c r="K513" s="39">
        <v>6</v>
      </c>
      <c r="L513" s="39">
        <v>4</v>
      </c>
      <c r="M513" s="39">
        <v>12</v>
      </c>
      <c r="N513" s="39">
        <v>304</v>
      </c>
      <c r="O513" s="39">
        <v>939</v>
      </c>
      <c r="P513" s="39">
        <v>3591</v>
      </c>
      <c r="Q513" s="83"/>
      <c r="R513" s="39">
        <v>2319</v>
      </c>
      <c r="S513" s="39">
        <v>21036</v>
      </c>
    </row>
    <row r="514" spans="1:19" hidden="1">
      <c r="A514" s="43"/>
      <c r="B514" s="3"/>
      <c r="C514" s="2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P514" s="78"/>
      <c r="Q514" s="84"/>
      <c r="R514" s="79"/>
      <c r="S514" s="79"/>
    </row>
    <row r="515" spans="1:19" hidden="1">
      <c r="A515" s="45" t="s">
        <v>157</v>
      </c>
      <c r="B515" s="10" t="s">
        <v>140</v>
      </c>
      <c r="D515" s="41">
        <v>0</v>
      </c>
      <c r="E515" s="41">
        <v>0</v>
      </c>
      <c r="F515" s="41">
        <v>30</v>
      </c>
      <c r="G515" s="41">
        <v>4</v>
      </c>
      <c r="H515" s="41">
        <v>11</v>
      </c>
      <c r="I515" s="41">
        <v>2</v>
      </c>
      <c r="J515" s="41">
        <v>0</v>
      </c>
      <c r="K515" s="41">
        <v>0</v>
      </c>
      <c r="L515" s="41">
        <v>0</v>
      </c>
      <c r="M515" s="41">
        <v>0</v>
      </c>
      <c r="N515" s="41">
        <v>0</v>
      </c>
      <c r="O515" s="41">
        <v>0</v>
      </c>
      <c r="P515" s="77">
        <v>47</v>
      </c>
      <c r="Q515" s="86"/>
      <c r="R515" s="41">
        <v>511</v>
      </c>
      <c r="S515" s="41">
        <v>5970</v>
      </c>
    </row>
    <row r="516" spans="1:19" hidden="1">
      <c r="A516" s="44"/>
      <c r="B516" s="10" t="s">
        <v>141</v>
      </c>
      <c r="D516" s="41">
        <v>0</v>
      </c>
      <c r="E516" s="41">
        <v>0</v>
      </c>
      <c r="F516" s="41">
        <v>0</v>
      </c>
      <c r="G516" s="41">
        <v>0</v>
      </c>
      <c r="H516" s="41">
        <v>0</v>
      </c>
      <c r="I516" s="41">
        <v>0</v>
      </c>
      <c r="J516" s="41">
        <v>0</v>
      </c>
      <c r="K516" s="41">
        <v>0</v>
      </c>
      <c r="L516" s="41">
        <v>0</v>
      </c>
      <c r="M516" s="41">
        <v>0</v>
      </c>
      <c r="N516" s="41">
        <v>0</v>
      </c>
      <c r="O516" s="41">
        <v>0</v>
      </c>
      <c r="P516" s="77">
        <v>0</v>
      </c>
      <c r="Q516" s="86"/>
      <c r="R516" s="41">
        <v>0</v>
      </c>
      <c r="S516" s="41">
        <v>0</v>
      </c>
    </row>
    <row r="517" spans="1:19" hidden="1">
      <c r="A517" s="44"/>
      <c r="B517" s="10" t="s">
        <v>142</v>
      </c>
      <c r="D517" s="41">
        <v>0</v>
      </c>
      <c r="E517" s="41">
        <v>0</v>
      </c>
      <c r="F517" s="41">
        <v>0</v>
      </c>
      <c r="G517" s="41">
        <v>0</v>
      </c>
      <c r="H517" s="41">
        <v>0</v>
      </c>
      <c r="I517" s="41">
        <v>0</v>
      </c>
      <c r="J517" s="41">
        <v>0</v>
      </c>
      <c r="K517" s="41">
        <v>0</v>
      </c>
      <c r="L517" s="41">
        <v>0</v>
      </c>
      <c r="M517" s="41">
        <v>0</v>
      </c>
      <c r="N517" s="41">
        <v>0</v>
      </c>
      <c r="O517" s="41">
        <v>0</v>
      </c>
      <c r="P517" s="77">
        <v>0</v>
      </c>
      <c r="Q517" s="86"/>
      <c r="R517" s="41">
        <v>0</v>
      </c>
      <c r="S517" s="41">
        <v>0</v>
      </c>
    </row>
    <row r="518" spans="1:19" hidden="1">
      <c r="A518" s="44"/>
      <c r="B518" s="10" t="s">
        <v>0</v>
      </c>
      <c r="D518" s="41">
        <v>0</v>
      </c>
      <c r="E518" s="41">
        <v>0</v>
      </c>
      <c r="F518" s="41">
        <v>9</v>
      </c>
      <c r="G518" s="41">
        <v>9</v>
      </c>
      <c r="H518" s="41">
        <v>0</v>
      </c>
      <c r="I518" s="41">
        <v>0</v>
      </c>
      <c r="J518" s="41">
        <v>0</v>
      </c>
      <c r="K518" s="41">
        <v>0</v>
      </c>
      <c r="L518" s="41">
        <v>0</v>
      </c>
      <c r="M518" s="41">
        <v>0</v>
      </c>
      <c r="N518" s="41">
        <v>0</v>
      </c>
      <c r="O518" s="41">
        <v>17</v>
      </c>
      <c r="P518" s="77">
        <v>35</v>
      </c>
      <c r="Q518" s="86"/>
      <c r="R518" s="41">
        <v>478</v>
      </c>
      <c r="S518" s="41">
        <v>0</v>
      </c>
    </row>
    <row r="519" spans="1:19" hidden="1">
      <c r="A519" s="44"/>
      <c r="B519" s="10" t="s">
        <v>2</v>
      </c>
      <c r="D519" s="41">
        <v>0</v>
      </c>
      <c r="E519" s="41">
        <v>236</v>
      </c>
      <c r="F519" s="41">
        <v>398</v>
      </c>
      <c r="G519" s="41">
        <v>81</v>
      </c>
      <c r="H519" s="41">
        <v>0</v>
      </c>
      <c r="I519" s="41">
        <v>0</v>
      </c>
      <c r="J519" s="41">
        <v>0</v>
      </c>
      <c r="K519" s="41">
        <v>0</v>
      </c>
      <c r="L519" s="41">
        <v>0</v>
      </c>
      <c r="M519" s="41">
        <v>0</v>
      </c>
      <c r="N519" s="41">
        <v>0</v>
      </c>
      <c r="O519" s="41">
        <v>42</v>
      </c>
      <c r="P519" s="77">
        <v>757</v>
      </c>
      <c r="Q519" s="86"/>
      <c r="R519" s="41">
        <v>0</v>
      </c>
      <c r="S519" s="41">
        <v>10369</v>
      </c>
    </row>
    <row r="520" spans="1:19" hidden="1">
      <c r="A520" s="44"/>
      <c r="B520" s="10" t="s">
        <v>12</v>
      </c>
      <c r="D520" s="41">
        <v>0</v>
      </c>
      <c r="E520" s="41">
        <v>9</v>
      </c>
      <c r="F520" s="41">
        <v>17</v>
      </c>
      <c r="G520" s="41">
        <v>31</v>
      </c>
      <c r="H520" s="41">
        <v>0</v>
      </c>
      <c r="I520" s="41">
        <v>0</v>
      </c>
      <c r="J520" s="41">
        <v>0</v>
      </c>
      <c r="K520" s="41">
        <v>0</v>
      </c>
      <c r="L520" s="41">
        <v>14</v>
      </c>
      <c r="M520" s="41">
        <v>2</v>
      </c>
      <c r="N520" s="41">
        <v>0</v>
      </c>
      <c r="O520" s="41">
        <v>141</v>
      </c>
      <c r="P520" s="77">
        <v>214</v>
      </c>
      <c r="Q520" s="86"/>
      <c r="R520" s="41">
        <v>227</v>
      </c>
      <c r="S520" s="41">
        <v>480</v>
      </c>
    </row>
    <row r="521" spans="1:19" hidden="1">
      <c r="A521" s="44"/>
      <c r="B521" s="10" t="s">
        <v>3</v>
      </c>
      <c r="D521" s="41">
        <v>0</v>
      </c>
      <c r="E521" s="41">
        <v>57</v>
      </c>
      <c r="F521" s="41">
        <v>125</v>
      </c>
      <c r="G521" s="41">
        <v>100</v>
      </c>
      <c r="H521" s="41">
        <v>0</v>
      </c>
      <c r="I521" s="41">
        <v>0</v>
      </c>
      <c r="J521" s="41">
        <v>0</v>
      </c>
      <c r="K521" s="41">
        <v>0</v>
      </c>
      <c r="L521" s="41">
        <v>0</v>
      </c>
      <c r="M521" s="41">
        <v>0</v>
      </c>
      <c r="N521" s="41">
        <v>0</v>
      </c>
      <c r="O521" s="41">
        <v>0</v>
      </c>
      <c r="P521" s="77">
        <v>282</v>
      </c>
      <c r="Q521" s="86"/>
      <c r="R521" s="41">
        <v>0</v>
      </c>
      <c r="S521" s="41">
        <v>0</v>
      </c>
    </row>
    <row r="522" spans="1:19" hidden="1">
      <c r="A522" s="44"/>
      <c r="B522" s="10" t="s">
        <v>13</v>
      </c>
      <c r="D522" s="41">
        <v>0</v>
      </c>
      <c r="E522" s="41">
        <v>0</v>
      </c>
      <c r="F522" s="41">
        <v>68</v>
      </c>
      <c r="G522" s="41">
        <v>66</v>
      </c>
      <c r="H522" s="41">
        <v>0</v>
      </c>
      <c r="I522" s="41">
        <v>0</v>
      </c>
      <c r="J522" s="41">
        <v>0</v>
      </c>
      <c r="K522" s="41">
        <v>0</v>
      </c>
      <c r="L522" s="41">
        <v>0</v>
      </c>
      <c r="M522" s="41">
        <v>0</v>
      </c>
      <c r="N522" s="41">
        <v>0</v>
      </c>
      <c r="O522" s="41">
        <v>0</v>
      </c>
      <c r="P522" s="77">
        <v>134</v>
      </c>
      <c r="Q522" s="86"/>
      <c r="R522" s="41">
        <v>0</v>
      </c>
      <c r="S522" s="41">
        <v>0</v>
      </c>
    </row>
    <row r="523" spans="1:19" hidden="1">
      <c r="A523" s="44"/>
      <c r="B523" s="10" t="s">
        <v>4</v>
      </c>
      <c r="D523" s="41">
        <v>0</v>
      </c>
      <c r="E523" s="41">
        <v>0</v>
      </c>
      <c r="F523" s="41">
        <v>0</v>
      </c>
      <c r="G523" s="41">
        <v>0</v>
      </c>
      <c r="H523" s="41">
        <v>0</v>
      </c>
      <c r="I523" s="41">
        <v>0</v>
      </c>
      <c r="J523" s="41">
        <v>0</v>
      </c>
      <c r="K523" s="41">
        <v>0</v>
      </c>
      <c r="L523" s="41">
        <v>0</v>
      </c>
      <c r="M523" s="41">
        <v>0</v>
      </c>
      <c r="N523" s="41">
        <v>0</v>
      </c>
      <c r="O523" s="41">
        <v>0</v>
      </c>
      <c r="P523" s="77">
        <v>0</v>
      </c>
      <c r="Q523" s="86"/>
      <c r="R523" s="41">
        <v>0</v>
      </c>
      <c r="S523" s="41">
        <v>0</v>
      </c>
    </row>
    <row r="524" spans="1:19" hidden="1">
      <c r="A524" s="44"/>
      <c r="B524" s="10" t="s">
        <v>5</v>
      </c>
      <c r="D524" s="41">
        <v>0</v>
      </c>
      <c r="E524" s="41">
        <v>0</v>
      </c>
      <c r="F524" s="41">
        <v>214</v>
      </c>
      <c r="G524" s="41">
        <v>8</v>
      </c>
      <c r="H524" s="41">
        <v>0</v>
      </c>
      <c r="I524" s="41">
        <v>0</v>
      </c>
      <c r="J524" s="41">
        <v>0</v>
      </c>
      <c r="K524" s="41">
        <v>0</v>
      </c>
      <c r="L524" s="41">
        <v>0</v>
      </c>
      <c r="M524" s="41">
        <v>0</v>
      </c>
      <c r="N524" s="41">
        <v>0</v>
      </c>
      <c r="O524" s="41">
        <v>0</v>
      </c>
      <c r="P524" s="77">
        <v>222</v>
      </c>
      <c r="Q524" s="86"/>
      <c r="R524" s="41">
        <v>0</v>
      </c>
      <c r="S524" s="41">
        <v>0</v>
      </c>
    </row>
    <row r="525" spans="1:19" hidden="1">
      <c r="A525" s="44"/>
      <c r="B525" s="10" t="s">
        <v>6</v>
      </c>
      <c r="D525" s="41">
        <v>0</v>
      </c>
      <c r="E525" s="41">
        <v>19</v>
      </c>
      <c r="F525" s="41">
        <v>234</v>
      </c>
      <c r="G525" s="41">
        <v>55</v>
      </c>
      <c r="H525" s="41">
        <v>4</v>
      </c>
      <c r="I525" s="41">
        <v>0</v>
      </c>
      <c r="J525" s="41">
        <v>0</v>
      </c>
      <c r="K525" s="41">
        <v>0</v>
      </c>
      <c r="L525" s="41">
        <v>0</v>
      </c>
      <c r="M525" s="41">
        <v>0</v>
      </c>
      <c r="N525" s="41">
        <v>0</v>
      </c>
      <c r="O525" s="41">
        <v>36</v>
      </c>
      <c r="P525" s="77">
        <v>348</v>
      </c>
      <c r="Q525" s="86"/>
      <c r="R525" s="41">
        <v>0</v>
      </c>
      <c r="S525" s="41">
        <v>0</v>
      </c>
    </row>
    <row r="526" spans="1:19" hidden="1">
      <c r="A526" s="44"/>
      <c r="B526" s="10" t="s">
        <v>7</v>
      </c>
      <c r="D526" s="41">
        <v>0</v>
      </c>
      <c r="E526" s="41">
        <v>0</v>
      </c>
      <c r="F526" s="41">
        <v>42</v>
      </c>
      <c r="G526" s="41">
        <v>53</v>
      </c>
      <c r="H526" s="41">
        <v>16</v>
      </c>
      <c r="I526" s="41">
        <v>0</v>
      </c>
      <c r="J526" s="41">
        <v>0</v>
      </c>
      <c r="K526" s="41">
        <v>0</v>
      </c>
      <c r="L526" s="41">
        <v>0</v>
      </c>
      <c r="M526" s="41">
        <v>0</v>
      </c>
      <c r="N526" s="41">
        <v>0</v>
      </c>
      <c r="O526" s="41">
        <v>0</v>
      </c>
      <c r="P526" s="77">
        <v>111</v>
      </c>
      <c r="Q526" s="86"/>
      <c r="R526" s="41">
        <v>0</v>
      </c>
      <c r="S526" s="41">
        <v>0</v>
      </c>
    </row>
    <row r="527" spans="1:19" hidden="1">
      <c r="A527" s="44"/>
      <c r="B527" s="10" t="s">
        <v>8</v>
      </c>
      <c r="D527" s="41">
        <v>0</v>
      </c>
      <c r="E527" s="41">
        <v>5</v>
      </c>
      <c r="F527" s="41">
        <v>22</v>
      </c>
      <c r="G527" s="41">
        <v>8</v>
      </c>
      <c r="H527" s="41">
        <v>0</v>
      </c>
      <c r="I527" s="41">
        <v>0</v>
      </c>
      <c r="J527" s="41">
        <v>0</v>
      </c>
      <c r="K527" s="41">
        <v>0</v>
      </c>
      <c r="L527" s="41">
        <v>0</v>
      </c>
      <c r="M527" s="41">
        <v>0</v>
      </c>
      <c r="N527" s="41">
        <v>0</v>
      </c>
      <c r="O527" s="41">
        <v>0</v>
      </c>
      <c r="P527" s="77">
        <v>35</v>
      </c>
      <c r="Q527" s="86"/>
      <c r="R527" s="41">
        <v>0</v>
      </c>
      <c r="S527" s="41">
        <v>0</v>
      </c>
    </row>
    <row r="528" spans="1:19" hidden="1">
      <c r="A528" s="44"/>
      <c r="B528" s="10" t="s">
        <v>9</v>
      </c>
      <c r="D528" s="41">
        <v>0</v>
      </c>
      <c r="E528" s="41">
        <v>0</v>
      </c>
      <c r="F528" s="41">
        <v>6</v>
      </c>
      <c r="G528" s="41">
        <v>0</v>
      </c>
      <c r="H528" s="41">
        <v>0</v>
      </c>
      <c r="I528" s="41">
        <v>0</v>
      </c>
      <c r="J528" s="41">
        <v>0</v>
      </c>
      <c r="K528" s="41">
        <v>0</v>
      </c>
      <c r="L528" s="41">
        <v>0</v>
      </c>
      <c r="M528" s="41">
        <v>0</v>
      </c>
      <c r="N528" s="41">
        <v>0</v>
      </c>
      <c r="O528" s="41">
        <v>0</v>
      </c>
      <c r="P528" s="77">
        <v>6</v>
      </c>
      <c r="Q528" s="86"/>
      <c r="R528" s="41">
        <v>0</v>
      </c>
      <c r="S528" s="41">
        <v>0</v>
      </c>
    </row>
    <row r="529" spans="1:19" hidden="1">
      <c r="A529" s="44"/>
      <c r="B529" s="10" t="s">
        <v>10</v>
      </c>
      <c r="D529" s="41">
        <v>0</v>
      </c>
      <c r="E529" s="41">
        <v>0</v>
      </c>
      <c r="F529" s="41">
        <v>0</v>
      </c>
      <c r="G529" s="41">
        <v>0</v>
      </c>
      <c r="H529" s="41">
        <v>0</v>
      </c>
      <c r="I529" s="41">
        <v>0</v>
      </c>
      <c r="J529" s="41">
        <v>0</v>
      </c>
      <c r="K529" s="41">
        <v>0</v>
      </c>
      <c r="L529" s="41">
        <v>0</v>
      </c>
      <c r="M529" s="41">
        <v>0</v>
      </c>
      <c r="N529" s="41">
        <v>0</v>
      </c>
      <c r="O529" s="41">
        <v>0</v>
      </c>
      <c r="P529" s="77">
        <v>0</v>
      </c>
      <c r="Q529" s="86"/>
      <c r="R529" s="41">
        <v>0</v>
      </c>
      <c r="S529" s="41">
        <v>0</v>
      </c>
    </row>
    <row r="530" spans="1:19" hidden="1">
      <c r="A530" s="44"/>
      <c r="B530" s="10" t="s">
        <v>11</v>
      </c>
      <c r="D530" s="41">
        <v>0</v>
      </c>
      <c r="E530" s="41">
        <v>0</v>
      </c>
      <c r="F530" s="41">
        <v>8</v>
      </c>
      <c r="G530" s="41">
        <v>77</v>
      </c>
      <c r="H530" s="41">
        <v>0</v>
      </c>
      <c r="I530" s="41">
        <v>0</v>
      </c>
      <c r="J530" s="41">
        <v>0</v>
      </c>
      <c r="K530" s="41">
        <v>0</v>
      </c>
      <c r="L530" s="41">
        <v>1</v>
      </c>
      <c r="M530" s="41">
        <v>12</v>
      </c>
      <c r="N530" s="41">
        <v>0</v>
      </c>
      <c r="O530" s="41">
        <v>51</v>
      </c>
      <c r="P530" s="77">
        <v>149</v>
      </c>
      <c r="Q530" s="86"/>
      <c r="R530" s="41">
        <v>0</v>
      </c>
      <c r="S530" s="41">
        <v>0</v>
      </c>
    </row>
    <row r="531" spans="1:19" hidden="1">
      <c r="A531" s="44"/>
      <c r="B531" s="10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77"/>
      <c r="R531" s="13"/>
      <c r="S531" s="13"/>
    </row>
    <row r="532" spans="1:19" hidden="1">
      <c r="A532" s="44"/>
      <c r="B532" s="3" t="s">
        <v>14</v>
      </c>
      <c r="C532" s="2"/>
      <c r="D532" s="39">
        <v>0</v>
      </c>
      <c r="E532" s="39">
        <v>326</v>
      </c>
      <c r="F532" s="39">
        <v>1173</v>
      </c>
      <c r="G532" s="39">
        <v>492</v>
      </c>
      <c r="H532" s="39">
        <v>31</v>
      </c>
      <c r="I532" s="39">
        <v>2</v>
      </c>
      <c r="J532" s="39">
        <v>0</v>
      </c>
      <c r="K532" s="39">
        <v>0</v>
      </c>
      <c r="L532" s="39">
        <v>15</v>
      </c>
      <c r="M532" s="39">
        <v>14</v>
      </c>
      <c r="N532" s="39">
        <v>0</v>
      </c>
      <c r="O532" s="39">
        <v>287</v>
      </c>
      <c r="P532" s="39">
        <v>2340</v>
      </c>
      <c r="Q532" s="83"/>
      <c r="R532" s="39">
        <v>1216</v>
      </c>
      <c r="S532" s="39">
        <v>16819</v>
      </c>
    </row>
    <row r="533" spans="1:19" hidden="1">
      <c r="A533" s="44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P533" s="78"/>
      <c r="R533" s="79"/>
      <c r="S533" s="79"/>
    </row>
    <row r="534" spans="1:19">
      <c r="A534" s="45" t="s">
        <v>158</v>
      </c>
      <c r="B534" s="10" t="s">
        <v>140</v>
      </c>
      <c r="D534" s="41">
        <v>0</v>
      </c>
      <c r="E534" s="41">
        <v>0</v>
      </c>
      <c r="F534" s="41">
        <v>0</v>
      </c>
      <c r="G534" s="41">
        <v>0</v>
      </c>
      <c r="H534" s="41">
        <v>0</v>
      </c>
      <c r="I534" s="41">
        <v>0</v>
      </c>
      <c r="J534" s="41">
        <v>0</v>
      </c>
      <c r="K534" s="41">
        <v>0</v>
      </c>
      <c r="L534" s="41">
        <v>0</v>
      </c>
      <c r="M534" s="41">
        <v>0</v>
      </c>
      <c r="N534" s="41">
        <v>0</v>
      </c>
      <c r="O534" s="41">
        <v>13</v>
      </c>
      <c r="P534" s="41">
        <v>13</v>
      </c>
      <c r="Q534" s="86"/>
      <c r="R534" s="41">
        <v>0</v>
      </c>
      <c r="S534" s="41">
        <v>12153</v>
      </c>
    </row>
    <row r="535" spans="1:19">
      <c r="A535" s="31"/>
      <c r="B535" s="10" t="s">
        <v>141</v>
      </c>
      <c r="D535" s="41">
        <v>0</v>
      </c>
      <c r="E535" s="41">
        <v>0</v>
      </c>
      <c r="F535" s="41">
        <v>0</v>
      </c>
      <c r="G535" s="41">
        <v>0</v>
      </c>
      <c r="H535" s="41">
        <v>0</v>
      </c>
      <c r="I535" s="41">
        <v>0</v>
      </c>
      <c r="J535" s="41">
        <v>0</v>
      </c>
      <c r="K535" s="41">
        <v>0</v>
      </c>
      <c r="L535" s="41">
        <v>0</v>
      </c>
      <c r="M535" s="41">
        <v>0</v>
      </c>
      <c r="N535" s="41">
        <v>0</v>
      </c>
      <c r="O535" s="41">
        <v>0</v>
      </c>
      <c r="P535" s="41">
        <v>0</v>
      </c>
      <c r="Q535" s="86"/>
      <c r="R535" s="41">
        <v>0</v>
      </c>
      <c r="S535" s="41">
        <v>0</v>
      </c>
    </row>
    <row r="536" spans="1:19">
      <c r="A536" s="31"/>
      <c r="B536" s="10" t="s">
        <v>142</v>
      </c>
      <c r="D536" s="41">
        <v>0</v>
      </c>
      <c r="E536" s="41">
        <v>0</v>
      </c>
      <c r="F536" s="41">
        <v>0</v>
      </c>
      <c r="G536" s="41">
        <v>0</v>
      </c>
      <c r="H536" s="41">
        <v>0</v>
      </c>
      <c r="I536" s="41">
        <v>0</v>
      </c>
      <c r="J536" s="41">
        <v>0</v>
      </c>
      <c r="K536" s="41">
        <v>0</v>
      </c>
      <c r="L536" s="41">
        <v>0</v>
      </c>
      <c r="M536" s="41">
        <v>0</v>
      </c>
      <c r="N536" s="41">
        <v>0</v>
      </c>
      <c r="O536" s="41">
        <v>0</v>
      </c>
      <c r="P536" s="41">
        <v>0</v>
      </c>
      <c r="Q536" s="86"/>
      <c r="R536" s="41">
        <v>0</v>
      </c>
      <c r="S536" s="41">
        <v>0</v>
      </c>
    </row>
    <row r="537" spans="1:19">
      <c r="A537" s="31"/>
      <c r="B537" s="10" t="s">
        <v>0</v>
      </c>
      <c r="D537" s="41">
        <v>0</v>
      </c>
      <c r="E537" s="41">
        <v>28</v>
      </c>
      <c r="F537" s="41">
        <v>485</v>
      </c>
      <c r="G537" s="41">
        <v>88</v>
      </c>
      <c r="H537" s="41">
        <v>0</v>
      </c>
      <c r="I537" s="41">
        <v>0</v>
      </c>
      <c r="J537" s="41">
        <v>0</v>
      </c>
      <c r="K537" s="41">
        <v>0</v>
      </c>
      <c r="L537" s="41">
        <v>0</v>
      </c>
      <c r="M537" s="41">
        <v>0</v>
      </c>
      <c r="N537" s="41">
        <v>0</v>
      </c>
      <c r="O537" s="41">
        <v>30</v>
      </c>
      <c r="P537" s="41">
        <v>631</v>
      </c>
      <c r="Q537" s="86"/>
      <c r="R537" s="41">
        <v>502</v>
      </c>
      <c r="S537" s="41">
        <v>1058</v>
      </c>
    </row>
    <row r="538" spans="1:19">
      <c r="A538" s="31"/>
      <c r="B538" s="10" t="s">
        <v>2</v>
      </c>
      <c r="D538" s="41">
        <v>0</v>
      </c>
      <c r="E538" s="41">
        <v>17</v>
      </c>
      <c r="F538" s="41">
        <v>319</v>
      </c>
      <c r="G538" s="41">
        <v>190</v>
      </c>
      <c r="H538" s="41">
        <v>0</v>
      </c>
      <c r="I538" s="41">
        <v>2</v>
      </c>
      <c r="J538" s="41">
        <v>0</v>
      </c>
      <c r="K538" s="41">
        <v>0</v>
      </c>
      <c r="L538" s="41">
        <v>15</v>
      </c>
      <c r="M538" s="41">
        <v>8</v>
      </c>
      <c r="N538" s="41">
        <v>0</v>
      </c>
      <c r="O538" s="41">
        <v>237</v>
      </c>
      <c r="P538" s="41">
        <v>788</v>
      </c>
      <c r="Q538" s="86"/>
      <c r="R538" s="41">
        <v>1294</v>
      </c>
      <c r="S538" s="41">
        <v>5104</v>
      </c>
    </row>
    <row r="539" spans="1:19">
      <c r="A539" s="31"/>
      <c r="B539" s="10" t="s">
        <v>12</v>
      </c>
      <c r="D539" s="41">
        <v>0</v>
      </c>
      <c r="E539" s="41">
        <v>0</v>
      </c>
      <c r="F539" s="41">
        <v>0</v>
      </c>
      <c r="G539" s="41">
        <v>0</v>
      </c>
      <c r="H539" s="41">
        <v>0</v>
      </c>
      <c r="I539" s="41">
        <v>0</v>
      </c>
      <c r="J539" s="41">
        <v>0</v>
      </c>
      <c r="K539" s="41">
        <v>0</v>
      </c>
      <c r="L539" s="41">
        <v>0</v>
      </c>
      <c r="M539" s="41">
        <v>0</v>
      </c>
      <c r="N539" s="41">
        <v>0</v>
      </c>
      <c r="O539" s="41">
        <v>0</v>
      </c>
      <c r="P539" s="41">
        <v>0</v>
      </c>
      <c r="Q539" s="86"/>
      <c r="R539" s="41">
        <v>54</v>
      </c>
      <c r="S539" s="41">
        <v>12</v>
      </c>
    </row>
    <row r="540" spans="1:19">
      <c r="A540" s="31"/>
      <c r="B540" s="10" t="s">
        <v>3</v>
      </c>
      <c r="D540" s="41">
        <v>0</v>
      </c>
      <c r="E540" s="41">
        <v>14</v>
      </c>
      <c r="F540" s="41">
        <v>237</v>
      </c>
      <c r="G540" s="41">
        <v>289</v>
      </c>
      <c r="H540" s="41">
        <v>0</v>
      </c>
      <c r="I540" s="41">
        <v>0</v>
      </c>
      <c r="J540" s="41">
        <v>0</v>
      </c>
      <c r="K540" s="41">
        <v>0</v>
      </c>
      <c r="L540" s="41">
        <v>1</v>
      </c>
      <c r="M540" s="41">
        <v>2</v>
      </c>
      <c r="N540" s="41">
        <v>0</v>
      </c>
      <c r="O540" s="41">
        <v>26</v>
      </c>
      <c r="P540" s="41">
        <v>569</v>
      </c>
      <c r="Q540" s="86"/>
      <c r="R540" s="41">
        <v>0</v>
      </c>
      <c r="S540" s="41">
        <v>136</v>
      </c>
    </row>
    <row r="541" spans="1:19">
      <c r="A541" s="31"/>
      <c r="B541" s="10" t="s">
        <v>13</v>
      </c>
      <c r="D541" s="41">
        <v>0</v>
      </c>
      <c r="E541" s="41">
        <v>11</v>
      </c>
      <c r="F541" s="41">
        <v>38</v>
      </c>
      <c r="G541" s="41">
        <v>0</v>
      </c>
      <c r="H541" s="41">
        <v>0</v>
      </c>
      <c r="I541" s="41">
        <v>0</v>
      </c>
      <c r="J541" s="41">
        <v>0</v>
      </c>
      <c r="K541" s="41">
        <v>0</v>
      </c>
      <c r="L541" s="41">
        <v>0</v>
      </c>
      <c r="M541" s="41">
        <v>0</v>
      </c>
      <c r="N541" s="41">
        <v>0</v>
      </c>
      <c r="O541" s="41">
        <v>0</v>
      </c>
      <c r="P541" s="41">
        <v>49</v>
      </c>
      <c r="Q541" s="86"/>
      <c r="R541" s="41">
        <v>0</v>
      </c>
      <c r="S541" s="41">
        <v>0</v>
      </c>
    </row>
    <row r="542" spans="1:19">
      <c r="A542" s="33"/>
      <c r="B542" s="10" t="s">
        <v>4</v>
      </c>
      <c r="D542" s="41">
        <v>0</v>
      </c>
      <c r="E542" s="41">
        <v>0</v>
      </c>
      <c r="F542" s="41">
        <v>0</v>
      </c>
      <c r="G542" s="41">
        <v>0</v>
      </c>
      <c r="H542" s="41">
        <v>0</v>
      </c>
      <c r="I542" s="41">
        <v>0</v>
      </c>
      <c r="J542" s="41">
        <v>0</v>
      </c>
      <c r="K542" s="41">
        <v>0</v>
      </c>
      <c r="L542" s="41">
        <v>0</v>
      </c>
      <c r="M542" s="41">
        <v>0</v>
      </c>
      <c r="N542" s="41">
        <v>0</v>
      </c>
      <c r="O542" s="41">
        <v>0</v>
      </c>
      <c r="P542" s="41">
        <v>0</v>
      </c>
      <c r="Q542" s="86"/>
      <c r="R542" s="41">
        <v>0</v>
      </c>
      <c r="S542" s="41">
        <v>0</v>
      </c>
    </row>
    <row r="543" spans="1:19">
      <c r="A543" s="31"/>
      <c r="B543" s="10" t="s">
        <v>5</v>
      </c>
      <c r="D543" s="41">
        <v>0</v>
      </c>
      <c r="E543" s="41">
        <v>39</v>
      </c>
      <c r="F543" s="41">
        <v>18</v>
      </c>
      <c r="G543" s="41">
        <v>0</v>
      </c>
      <c r="H543" s="41">
        <v>0</v>
      </c>
      <c r="I543" s="41">
        <v>0</v>
      </c>
      <c r="J543" s="41">
        <v>0</v>
      </c>
      <c r="K543" s="41">
        <v>0</v>
      </c>
      <c r="L543" s="41">
        <v>0</v>
      </c>
      <c r="M543" s="41">
        <v>0</v>
      </c>
      <c r="N543" s="41">
        <v>0</v>
      </c>
      <c r="O543" s="41">
        <v>0</v>
      </c>
      <c r="P543" s="41">
        <v>57</v>
      </c>
      <c r="Q543" s="86"/>
      <c r="R543" s="41">
        <v>0</v>
      </c>
      <c r="S543" s="41">
        <v>0</v>
      </c>
    </row>
    <row r="544" spans="1:19">
      <c r="A544" s="31"/>
      <c r="B544" s="10" t="s">
        <v>6</v>
      </c>
      <c r="D544" s="41">
        <v>0</v>
      </c>
      <c r="E544" s="41">
        <v>19</v>
      </c>
      <c r="F544" s="41">
        <v>64</v>
      </c>
      <c r="G544" s="41">
        <v>40</v>
      </c>
      <c r="H544" s="41">
        <v>0</v>
      </c>
      <c r="I544" s="41">
        <v>0</v>
      </c>
      <c r="J544" s="41">
        <v>0</v>
      </c>
      <c r="K544" s="41">
        <v>0</v>
      </c>
      <c r="L544" s="41">
        <v>0</v>
      </c>
      <c r="M544" s="41">
        <v>0</v>
      </c>
      <c r="N544" s="41">
        <v>0</v>
      </c>
      <c r="O544" s="41">
        <v>0</v>
      </c>
      <c r="P544" s="41">
        <v>123</v>
      </c>
      <c r="Q544" s="86"/>
      <c r="R544" s="41">
        <v>0</v>
      </c>
      <c r="S544" s="41">
        <v>0</v>
      </c>
    </row>
    <row r="545" spans="1:19">
      <c r="A545" s="31"/>
      <c r="B545" s="10" t="s">
        <v>7</v>
      </c>
      <c r="D545" s="41">
        <v>0</v>
      </c>
      <c r="E545" s="41">
        <v>0</v>
      </c>
      <c r="F545" s="41">
        <v>42</v>
      </c>
      <c r="G545" s="41">
        <v>12</v>
      </c>
      <c r="H545" s="41">
        <v>0</v>
      </c>
      <c r="I545" s="41">
        <v>0</v>
      </c>
      <c r="J545" s="41">
        <v>0</v>
      </c>
      <c r="K545" s="41">
        <v>0</v>
      </c>
      <c r="L545" s="41">
        <v>1</v>
      </c>
      <c r="M545" s="41">
        <v>0</v>
      </c>
      <c r="N545" s="41">
        <v>0</v>
      </c>
      <c r="O545" s="41">
        <v>0</v>
      </c>
      <c r="P545" s="41">
        <v>55</v>
      </c>
      <c r="Q545" s="86"/>
      <c r="R545" s="41">
        <v>0</v>
      </c>
      <c r="S545" s="41">
        <v>0</v>
      </c>
    </row>
    <row r="546" spans="1:19">
      <c r="A546" s="31"/>
      <c r="B546" s="10" t="s">
        <v>8</v>
      </c>
      <c r="D546" s="41">
        <v>0</v>
      </c>
      <c r="E546" s="41">
        <v>17</v>
      </c>
      <c r="F546" s="41">
        <v>15</v>
      </c>
      <c r="G546" s="41">
        <v>12</v>
      </c>
      <c r="H546" s="41">
        <v>5</v>
      </c>
      <c r="I546" s="41">
        <v>0</v>
      </c>
      <c r="J546" s="41">
        <v>0</v>
      </c>
      <c r="K546" s="41">
        <v>0</v>
      </c>
      <c r="L546" s="41">
        <v>0</v>
      </c>
      <c r="M546" s="41">
        <v>0</v>
      </c>
      <c r="N546" s="41">
        <v>0</v>
      </c>
      <c r="O546" s="41">
        <v>0</v>
      </c>
      <c r="P546" s="41">
        <v>49</v>
      </c>
      <c r="Q546" s="86"/>
      <c r="R546" s="41">
        <v>0</v>
      </c>
      <c r="S546" s="41">
        <v>0</v>
      </c>
    </row>
    <row r="547" spans="1:19">
      <c r="A547" s="31"/>
      <c r="B547" s="10" t="s">
        <v>9</v>
      </c>
      <c r="D547" s="41">
        <v>0</v>
      </c>
      <c r="E547" s="41">
        <v>0</v>
      </c>
      <c r="F547" s="41">
        <v>6</v>
      </c>
      <c r="G547" s="41">
        <v>4</v>
      </c>
      <c r="H547" s="41">
        <v>0</v>
      </c>
      <c r="I547" s="41">
        <v>0</v>
      </c>
      <c r="J547" s="41">
        <v>0</v>
      </c>
      <c r="K547" s="41">
        <v>0</v>
      </c>
      <c r="L547" s="41">
        <v>0</v>
      </c>
      <c r="M547" s="41">
        <v>0</v>
      </c>
      <c r="N547" s="41">
        <v>0</v>
      </c>
      <c r="O547" s="41">
        <v>0</v>
      </c>
      <c r="P547" s="41">
        <v>10</v>
      </c>
      <c r="Q547" s="86"/>
      <c r="R547" s="41">
        <v>0</v>
      </c>
      <c r="S547" s="41">
        <v>0</v>
      </c>
    </row>
    <row r="548" spans="1:19">
      <c r="A548" s="31"/>
      <c r="B548" s="10" t="s">
        <v>10</v>
      </c>
      <c r="D548" s="41">
        <v>0</v>
      </c>
      <c r="E548" s="41">
        <v>0</v>
      </c>
      <c r="F548" s="41">
        <v>146</v>
      </c>
      <c r="G548" s="41">
        <v>85</v>
      </c>
      <c r="H548" s="41">
        <v>0</v>
      </c>
      <c r="I548" s="41">
        <v>0</v>
      </c>
      <c r="J548" s="41">
        <v>0</v>
      </c>
      <c r="K548" s="41">
        <v>0</v>
      </c>
      <c r="L548" s="41">
        <v>0</v>
      </c>
      <c r="M548" s="41">
        <v>0</v>
      </c>
      <c r="N548" s="41">
        <v>0</v>
      </c>
      <c r="O548" s="41">
        <v>0</v>
      </c>
      <c r="P548" s="41">
        <v>231</v>
      </c>
      <c r="Q548" s="86"/>
      <c r="R548" s="41">
        <v>0</v>
      </c>
      <c r="S548" s="41">
        <v>0</v>
      </c>
    </row>
    <row r="549" spans="1:19">
      <c r="A549" s="31"/>
      <c r="B549" s="10" t="s">
        <v>11</v>
      </c>
      <c r="D549" s="41">
        <v>0</v>
      </c>
      <c r="E549" s="41">
        <v>0</v>
      </c>
      <c r="F549" s="41">
        <v>15</v>
      </c>
      <c r="G549" s="41">
        <v>239</v>
      </c>
      <c r="H549" s="41">
        <v>3</v>
      </c>
      <c r="I549" s="41">
        <v>0</v>
      </c>
      <c r="J549" s="41">
        <v>0</v>
      </c>
      <c r="K549" s="41">
        <v>0</v>
      </c>
      <c r="L549" s="41">
        <v>0</v>
      </c>
      <c r="M549" s="41">
        <v>0</v>
      </c>
      <c r="N549" s="41">
        <v>0</v>
      </c>
      <c r="O549" s="41">
        <v>0</v>
      </c>
      <c r="P549" s="41">
        <v>257</v>
      </c>
      <c r="Q549" s="86"/>
      <c r="R549" s="41">
        <v>0</v>
      </c>
      <c r="S549" s="41">
        <v>0</v>
      </c>
    </row>
    <row r="550" spans="1:19">
      <c r="A550" s="31"/>
      <c r="B550" s="10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R550" s="13"/>
      <c r="S550" s="13"/>
    </row>
    <row r="551" spans="1:19">
      <c r="A551" s="32"/>
      <c r="B551" s="3" t="s">
        <v>14</v>
      </c>
      <c r="C551" s="2"/>
      <c r="D551" s="39">
        <v>0</v>
      </c>
      <c r="E551" s="39">
        <v>145</v>
      </c>
      <c r="F551" s="39">
        <v>1385</v>
      </c>
      <c r="G551" s="39">
        <v>959</v>
      </c>
      <c r="H551" s="39">
        <v>8</v>
      </c>
      <c r="I551" s="39">
        <v>2</v>
      </c>
      <c r="J551" s="39">
        <v>0</v>
      </c>
      <c r="K551" s="39">
        <v>0</v>
      </c>
      <c r="L551" s="39">
        <v>17</v>
      </c>
      <c r="M551" s="39">
        <v>10</v>
      </c>
      <c r="N551" s="39">
        <v>0</v>
      </c>
      <c r="O551" s="39">
        <v>306</v>
      </c>
      <c r="P551" s="39">
        <v>2832</v>
      </c>
      <c r="Q551" s="83"/>
      <c r="R551" s="39">
        <v>1850</v>
      </c>
      <c r="S551" s="39">
        <v>18463</v>
      </c>
    </row>
    <row r="552" spans="1:19">
      <c r="A552" s="3"/>
      <c r="P552" s="78"/>
      <c r="R552" s="79"/>
      <c r="S552" s="79"/>
    </row>
    <row r="553" spans="1:19">
      <c r="A553" s="92" t="s">
        <v>186</v>
      </c>
      <c r="B553" s="88" t="s">
        <v>140</v>
      </c>
      <c r="C553" s="90"/>
      <c r="D553" s="95" t="e">
        <f>'2.1'!#REF!</f>
        <v>#REF!</v>
      </c>
      <c r="E553" s="95" t="e">
        <f>'2.1'!#REF!</f>
        <v>#REF!</v>
      </c>
      <c r="F553" s="95" t="e">
        <f>'2.1'!#REF!</f>
        <v>#REF!</v>
      </c>
      <c r="G553" s="95" t="e">
        <f>'2.1'!#REF!</f>
        <v>#REF!</v>
      </c>
      <c r="H553" s="95" t="e">
        <f>'2.1'!#REF!</f>
        <v>#REF!</v>
      </c>
      <c r="I553" s="95" t="e">
        <f>'2.1'!#REF!</f>
        <v>#REF!</v>
      </c>
      <c r="J553" s="95" t="e">
        <f>'2.1'!#REF!</f>
        <v>#REF!</v>
      </c>
      <c r="K553" s="95" t="e">
        <f>'2.1'!#REF!</f>
        <v>#REF!</v>
      </c>
      <c r="L553" s="95" t="e">
        <f>'2.1'!#REF!</f>
        <v>#REF!</v>
      </c>
      <c r="M553" s="95" t="e">
        <f>'2.1'!#REF!</f>
        <v>#REF!</v>
      </c>
      <c r="N553" s="95" t="e">
        <f>'2.1'!#REF!</f>
        <v>#REF!</v>
      </c>
      <c r="O553" s="95" t="e">
        <f>'2.1'!#REF!</f>
        <v>#REF!</v>
      </c>
      <c r="P553" s="95" t="e">
        <f>'2.1'!#REF!</f>
        <v>#REF!</v>
      </c>
      <c r="Q553" s="38"/>
      <c r="R553" s="95" t="e">
        <f>'2.1'!#REF!</f>
        <v>#REF!</v>
      </c>
      <c r="S553" s="95" t="e">
        <f>'2.1'!#REF!</f>
        <v>#REF!</v>
      </c>
    </row>
    <row r="554" spans="1:19">
      <c r="A554" s="93"/>
      <c r="B554" s="88" t="s">
        <v>141</v>
      </c>
      <c r="C554" s="90"/>
      <c r="D554" s="95" t="e">
        <f>'2.2'!#REF!</f>
        <v>#REF!</v>
      </c>
      <c r="E554" s="95" t="e">
        <f>'2.2'!#REF!</f>
        <v>#REF!</v>
      </c>
      <c r="F554" s="95" t="e">
        <f>'2.2'!#REF!</f>
        <v>#REF!</v>
      </c>
      <c r="G554" s="95" t="e">
        <f>'2.2'!#REF!</f>
        <v>#REF!</v>
      </c>
      <c r="H554" s="95" t="e">
        <f>'2.2'!#REF!</f>
        <v>#REF!</v>
      </c>
      <c r="I554" s="95" t="e">
        <f>'2.2'!#REF!</f>
        <v>#REF!</v>
      </c>
      <c r="J554" s="95" t="e">
        <f>'2.2'!#REF!</f>
        <v>#REF!</v>
      </c>
      <c r="K554" s="95" t="e">
        <f>'2.2'!#REF!</f>
        <v>#REF!</v>
      </c>
      <c r="L554" s="95" t="e">
        <f>'2.2'!#REF!</f>
        <v>#REF!</v>
      </c>
      <c r="M554" s="95" t="e">
        <f>'2.2'!#REF!</f>
        <v>#REF!</v>
      </c>
      <c r="N554" s="95" t="e">
        <f>'2.2'!#REF!</f>
        <v>#REF!</v>
      </c>
      <c r="O554" s="95" t="e">
        <f>'2.2'!#REF!</f>
        <v>#REF!</v>
      </c>
      <c r="P554" s="95" t="e">
        <f>'2.2'!#REF!</f>
        <v>#REF!</v>
      </c>
      <c r="Q554" s="38"/>
      <c r="R554" s="95" t="e">
        <f>'2.2'!#REF!</f>
        <v>#REF!</v>
      </c>
      <c r="S554" s="95" t="e">
        <f>'2.2'!#REF!</f>
        <v>#REF!</v>
      </c>
    </row>
    <row r="555" spans="1:19">
      <c r="A555" s="93"/>
      <c r="B555" s="88" t="s">
        <v>142</v>
      </c>
      <c r="C555" s="90"/>
      <c r="D555" s="95" t="e">
        <f>'2.3'!#REF!</f>
        <v>#REF!</v>
      </c>
      <c r="E555" s="95" t="e">
        <f>'2.3'!#REF!</f>
        <v>#REF!</v>
      </c>
      <c r="F555" s="95" t="e">
        <f>'2.3'!#REF!</f>
        <v>#REF!</v>
      </c>
      <c r="G555" s="95" t="e">
        <f>'2.3'!#REF!</f>
        <v>#REF!</v>
      </c>
      <c r="H555" s="95" t="e">
        <f>'2.3'!#REF!</f>
        <v>#REF!</v>
      </c>
      <c r="I555" s="95" t="e">
        <f>'2.3'!#REF!</f>
        <v>#REF!</v>
      </c>
      <c r="J555" s="95" t="e">
        <f>'2.3'!#REF!</f>
        <v>#REF!</v>
      </c>
      <c r="K555" s="95" t="e">
        <f>'2.3'!#REF!</f>
        <v>#REF!</v>
      </c>
      <c r="L555" s="95" t="e">
        <f>'2.3'!#REF!</f>
        <v>#REF!</v>
      </c>
      <c r="M555" s="95" t="e">
        <f>'2.3'!#REF!</f>
        <v>#REF!</v>
      </c>
      <c r="N555" s="95" t="e">
        <f>'2.3'!#REF!</f>
        <v>#REF!</v>
      </c>
      <c r="O555" s="95" t="e">
        <f>'2.3'!#REF!</f>
        <v>#REF!</v>
      </c>
      <c r="P555" s="95" t="e">
        <f>'2.3'!#REF!</f>
        <v>#REF!</v>
      </c>
      <c r="Q555" s="38"/>
      <c r="R555" s="95" t="e">
        <f>'2.3'!#REF!</f>
        <v>#REF!</v>
      </c>
      <c r="S555" s="95" t="e">
        <f>'2.3'!#REF!</f>
        <v>#REF!</v>
      </c>
    </row>
    <row r="556" spans="1:19">
      <c r="A556" s="93"/>
      <c r="B556" s="88" t="s">
        <v>0</v>
      </c>
      <c r="C556" s="90"/>
      <c r="D556" s="95" t="e">
        <f>'2.4'!#REF!</f>
        <v>#REF!</v>
      </c>
      <c r="E556" s="95" t="e">
        <f>'2.4'!#REF!</f>
        <v>#REF!</v>
      </c>
      <c r="F556" s="95" t="e">
        <f>'2.4'!#REF!</f>
        <v>#REF!</v>
      </c>
      <c r="G556" s="95" t="e">
        <f>'2.4'!#REF!</f>
        <v>#REF!</v>
      </c>
      <c r="H556" s="95" t="e">
        <f>'2.4'!#REF!</f>
        <v>#REF!</v>
      </c>
      <c r="I556" s="95" t="e">
        <f>'2.4'!#REF!</f>
        <v>#REF!</v>
      </c>
      <c r="J556" s="95" t="e">
        <f>'2.4'!#REF!</f>
        <v>#REF!</v>
      </c>
      <c r="K556" s="95" t="e">
        <f>'2.4'!#REF!</f>
        <v>#REF!</v>
      </c>
      <c r="L556" s="95" t="e">
        <f>'2.4'!#REF!</f>
        <v>#REF!</v>
      </c>
      <c r="M556" s="95" t="e">
        <f>'2.4'!#REF!</f>
        <v>#REF!</v>
      </c>
      <c r="N556" s="95" t="e">
        <f>'2.4'!#REF!</f>
        <v>#REF!</v>
      </c>
      <c r="O556" s="95" t="e">
        <f>'2.4'!#REF!</f>
        <v>#REF!</v>
      </c>
      <c r="P556" s="95" t="e">
        <f>'2.4'!#REF!</f>
        <v>#REF!</v>
      </c>
      <c r="Q556" s="38"/>
      <c r="R556" s="95" t="e">
        <f>'2.4'!#REF!</f>
        <v>#REF!</v>
      </c>
      <c r="S556" s="95" t="e">
        <f>'2.4'!#REF!</f>
        <v>#REF!</v>
      </c>
    </row>
    <row r="557" spans="1:19">
      <c r="A557" s="93"/>
      <c r="B557" s="88" t="s">
        <v>2</v>
      </c>
      <c r="C557" s="90"/>
      <c r="D557" s="95" t="e">
        <f>'2.5'!#REF!</f>
        <v>#REF!</v>
      </c>
      <c r="E557" s="95" t="e">
        <f>'2.5'!#REF!</f>
        <v>#REF!</v>
      </c>
      <c r="F557" s="95" t="e">
        <f>'2.5'!#REF!</f>
        <v>#REF!</v>
      </c>
      <c r="G557" s="95" t="e">
        <f>'2.5'!#REF!</f>
        <v>#REF!</v>
      </c>
      <c r="H557" s="95" t="e">
        <f>'2.5'!#REF!</f>
        <v>#REF!</v>
      </c>
      <c r="I557" s="95" t="e">
        <f>'2.5'!#REF!</f>
        <v>#REF!</v>
      </c>
      <c r="J557" s="95" t="e">
        <f>'2.5'!#REF!</f>
        <v>#REF!</v>
      </c>
      <c r="K557" s="95" t="e">
        <f>'2.5'!#REF!</f>
        <v>#REF!</v>
      </c>
      <c r="L557" s="95" t="e">
        <f>'2.5'!#REF!</f>
        <v>#REF!</v>
      </c>
      <c r="M557" s="95" t="e">
        <f>'2.5'!#REF!</f>
        <v>#REF!</v>
      </c>
      <c r="N557" s="95" t="e">
        <f>'2.5'!#REF!</f>
        <v>#REF!</v>
      </c>
      <c r="O557" s="95" t="e">
        <f>'2.5'!#REF!</f>
        <v>#REF!</v>
      </c>
      <c r="P557" s="95" t="e">
        <f>'2.5'!#REF!</f>
        <v>#REF!</v>
      </c>
      <c r="Q557" s="38"/>
      <c r="R557" s="95" t="e">
        <f>'2.5'!#REF!</f>
        <v>#REF!</v>
      </c>
      <c r="S557" s="95" t="e">
        <f>'2.5'!#REF!</f>
        <v>#REF!</v>
      </c>
    </row>
    <row r="558" spans="1:19">
      <c r="A558" s="93"/>
      <c r="B558" s="88" t="s">
        <v>12</v>
      </c>
      <c r="C558" s="90"/>
      <c r="D558" s="95" t="e">
        <f>'2.6'!#REF!</f>
        <v>#REF!</v>
      </c>
      <c r="E558" s="95" t="e">
        <f>'2.6'!#REF!</f>
        <v>#REF!</v>
      </c>
      <c r="F558" s="95" t="e">
        <f>'2.6'!#REF!</f>
        <v>#REF!</v>
      </c>
      <c r="G558" s="95" t="e">
        <f>'2.6'!#REF!</f>
        <v>#REF!</v>
      </c>
      <c r="H558" s="95" t="e">
        <f>'2.6'!#REF!</f>
        <v>#REF!</v>
      </c>
      <c r="I558" s="95" t="e">
        <f>'2.6'!#REF!</f>
        <v>#REF!</v>
      </c>
      <c r="J558" s="95" t="e">
        <f>'2.6'!#REF!</f>
        <v>#REF!</v>
      </c>
      <c r="K558" s="95" t="e">
        <f>'2.6'!#REF!</f>
        <v>#REF!</v>
      </c>
      <c r="L558" s="95" t="e">
        <f>'2.6'!#REF!</f>
        <v>#REF!</v>
      </c>
      <c r="M558" s="95" t="e">
        <f>'2.6'!#REF!</f>
        <v>#REF!</v>
      </c>
      <c r="N558" s="95" t="e">
        <f>'2.6'!#REF!</f>
        <v>#REF!</v>
      </c>
      <c r="O558" s="95" t="e">
        <f>'2.6'!#REF!</f>
        <v>#REF!</v>
      </c>
      <c r="P558" s="95" t="e">
        <f>'2.6'!#REF!</f>
        <v>#REF!</v>
      </c>
      <c r="Q558" s="38"/>
      <c r="R558" s="95" t="e">
        <f>'2.6'!#REF!</f>
        <v>#REF!</v>
      </c>
      <c r="S558" s="95" t="e">
        <f>'2.6'!#REF!</f>
        <v>#REF!</v>
      </c>
    </row>
    <row r="559" spans="1:19">
      <c r="A559" s="93"/>
      <c r="B559" s="88" t="s">
        <v>3</v>
      </c>
      <c r="C559" s="90"/>
      <c r="D559" s="95" t="e">
        <f>'2.7'!#REF!</f>
        <v>#REF!</v>
      </c>
      <c r="E559" s="95" t="e">
        <f>'2.7'!#REF!</f>
        <v>#REF!</v>
      </c>
      <c r="F559" s="95" t="e">
        <f>'2.7'!#REF!</f>
        <v>#REF!</v>
      </c>
      <c r="G559" s="95" t="e">
        <f>'2.7'!#REF!</f>
        <v>#REF!</v>
      </c>
      <c r="H559" s="95" t="e">
        <f>'2.7'!#REF!</f>
        <v>#REF!</v>
      </c>
      <c r="I559" s="95" t="e">
        <f>'2.7'!#REF!</f>
        <v>#REF!</v>
      </c>
      <c r="J559" s="95" t="e">
        <f>'2.7'!#REF!</f>
        <v>#REF!</v>
      </c>
      <c r="K559" s="95" t="e">
        <f>'2.7'!#REF!</f>
        <v>#REF!</v>
      </c>
      <c r="L559" s="95" t="e">
        <f>'2.7'!#REF!</f>
        <v>#REF!</v>
      </c>
      <c r="M559" s="95" t="e">
        <f>'2.7'!#REF!</f>
        <v>#REF!</v>
      </c>
      <c r="N559" s="95" t="e">
        <f>'2.7'!#REF!</f>
        <v>#REF!</v>
      </c>
      <c r="O559" s="95" t="e">
        <f>'2.7'!#REF!</f>
        <v>#REF!</v>
      </c>
      <c r="P559" s="95" t="e">
        <f>'2.7'!#REF!</f>
        <v>#REF!</v>
      </c>
      <c r="Q559" s="38"/>
      <c r="R559" s="95" t="e">
        <f>'2.7'!#REF!</f>
        <v>#REF!</v>
      </c>
      <c r="S559" s="95" t="e">
        <f>'2.7'!#REF!</f>
        <v>#REF!</v>
      </c>
    </row>
    <row r="560" spans="1:19">
      <c r="A560" s="93"/>
      <c r="B560" s="88" t="s">
        <v>13</v>
      </c>
      <c r="C560" s="90"/>
      <c r="D560" s="95" t="e">
        <f>'2.8'!#REF!</f>
        <v>#REF!</v>
      </c>
      <c r="E560" s="95" t="e">
        <f>'2.8'!#REF!</f>
        <v>#REF!</v>
      </c>
      <c r="F560" s="95" t="e">
        <f>'2.8'!#REF!</f>
        <v>#REF!</v>
      </c>
      <c r="G560" s="95" t="e">
        <f>'2.8'!#REF!</f>
        <v>#REF!</v>
      </c>
      <c r="H560" s="95" t="e">
        <f>'2.8'!#REF!</f>
        <v>#REF!</v>
      </c>
      <c r="I560" s="95" t="e">
        <f>'2.8'!#REF!</f>
        <v>#REF!</v>
      </c>
      <c r="J560" s="95" t="e">
        <f>'2.8'!#REF!</f>
        <v>#REF!</v>
      </c>
      <c r="K560" s="95" t="e">
        <f>'2.8'!#REF!</f>
        <v>#REF!</v>
      </c>
      <c r="L560" s="95" t="e">
        <f>'2.8'!#REF!</f>
        <v>#REF!</v>
      </c>
      <c r="M560" s="95" t="e">
        <f>'2.8'!#REF!</f>
        <v>#REF!</v>
      </c>
      <c r="N560" s="95" t="e">
        <f>'2.8'!#REF!</f>
        <v>#REF!</v>
      </c>
      <c r="O560" s="95" t="e">
        <f>'2.8'!#REF!</f>
        <v>#REF!</v>
      </c>
      <c r="P560" s="95" t="e">
        <f>'2.8'!#REF!</f>
        <v>#REF!</v>
      </c>
      <c r="Q560" s="38"/>
      <c r="R560" s="95" t="e">
        <f>'2.8'!#REF!</f>
        <v>#REF!</v>
      </c>
      <c r="S560" s="95" t="e">
        <f>'2.8'!#REF!</f>
        <v>#REF!</v>
      </c>
    </row>
    <row r="561" spans="1:19">
      <c r="A561" s="93"/>
      <c r="B561" s="88" t="s">
        <v>4</v>
      </c>
      <c r="C561" s="90"/>
      <c r="D561" s="95" t="e">
        <f>'2.9'!#REF!</f>
        <v>#REF!</v>
      </c>
      <c r="E561" s="95" t="e">
        <f>'2.9'!#REF!</f>
        <v>#REF!</v>
      </c>
      <c r="F561" s="95" t="e">
        <f>'2.9'!#REF!</f>
        <v>#REF!</v>
      </c>
      <c r="G561" s="95" t="e">
        <f>'2.9'!#REF!</f>
        <v>#REF!</v>
      </c>
      <c r="H561" s="95" t="e">
        <f>'2.9'!#REF!</f>
        <v>#REF!</v>
      </c>
      <c r="I561" s="95" t="e">
        <f>'2.9'!#REF!</f>
        <v>#REF!</v>
      </c>
      <c r="J561" s="95" t="e">
        <f>'2.9'!#REF!</f>
        <v>#REF!</v>
      </c>
      <c r="K561" s="95" t="e">
        <f>'2.9'!#REF!</f>
        <v>#REF!</v>
      </c>
      <c r="L561" s="95" t="e">
        <f>'2.9'!#REF!</f>
        <v>#REF!</v>
      </c>
      <c r="M561" s="95" t="e">
        <f>'2.9'!#REF!</f>
        <v>#REF!</v>
      </c>
      <c r="N561" s="95" t="e">
        <f>'2.9'!#REF!</f>
        <v>#REF!</v>
      </c>
      <c r="O561" s="95" t="e">
        <f>'2.9'!#REF!</f>
        <v>#REF!</v>
      </c>
      <c r="P561" s="95" t="e">
        <f>'2.9'!#REF!</f>
        <v>#REF!</v>
      </c>
      <c r="Q561" s="38"/>
      <c r="R561" s="95" t="e">
        <f>'2.9'!#REF!</f>
        <v>#REF!</v>
      </c>
      <c r="S561" s="95" t="e">
        <f>'2.9'!#REF!</f>
        <v>#REF!</v>
      </c>
    </row>
    <row r="562" spans="1:19">
      <c r="A562" s="93"/>
      <c r="B562" s="88" t="s">
        <v>5</v>
      </c>
      <c r="C562" s="90"/>
      <c r="D562" s="95" t="e">
        <f>'2.10'!#REF!</f>
        <v>#REF!</v>
      </c>
      <c r="E562" s="95" t="e">
        <f>'2.10'!#REF!</f>
        <v>#REF!</v>
      </c>
      <c r="F562" s="95" t="e">
        <f>'2.10'!#REF!</f>
        <v>#REF!</v>
      </c>
      <c r="G562" s="95" t="e">
        <f>'2.10'!#REF!</f>
        <v>#REF!</v>
      </c>
      <c r="H562" s="95" t="e">
        <f>'2.10'!#REF!</f>
        <v>#REF!</v>
      </c>
      <c r="I562" s="95" t="e">
        <f>'2.10'!#REF!</f>
        <v>#REF!</v>
      </c>
      <c r="J562" s="95" t="e">
        <f>'2.10'!#REF!</f>
        <v>#REF!</v>
      </c>
      <c r="K562" s="95" t="e">
        <f>'2.10'!#REF!</f>
        <v>#REF!</v>
      </c>
      <c r="L562" s="95" t="e">
        <f>'2.10'!#REF!</f>
        <v>#REF!</v>
      </c>
      <c r="M562" s="95" t="e">
        <f>'2.10'!#REF!</f>
        <v>#REF!</v>
      </c>
      <c r="N562" s="95" t="e">
        <f>'2.10'!#REF!</f>
        <v>#REF!</v>
      </c>
      <c r="O562" s="95" t="e">
        <f>'2.10'!#REF!</f>
        <v>#REF!</v>
      </c>
      <c r="P562" s="95" t="e">
        <f>'2.10'!#REF!</f>
        <v>#REF!</v>
      </c>
      <c r="Q562" s="38"/>
      <c r="R562" s="95" t="e">
        <f>'2.10'!#REF!</f>
        <v>#REF!</v>
      </c>
      <c r="S562" s="95" t="e">
        <f>'2.10'!#REF!</f>
        <v>#REF!</v>
      </c>
    </row>
    <row r="563" spans="1:19">
      <c r="A563" s="93"/>
      <c r="B563" s="88" t="s">
        <v>6</v>
      </c>
      <c r="C563" s="90"/>
      <c r="D563" s="95" t="e">
        <f>'2.11'!#REF!</f>
        <v>#REF!</v>
      </c>
      <c r="E563" s="95" t="e">
        <f>'2.11'!#REF!</f>
        <v>#REF!</v>
      </c>
      <c r="F563" s="95" t="e">
        <f>'2.11'!#REF!</f>
        <v>#REF!</v>
      </c>
      <c r="G563" s="95" t="e">
        <f>'2.11'!#REF!</f>
        <v>#REF!</v>
      </c>
      <c r="H563" s="95" t="e">
        <f>'2.11'!#REF!</f>
        <v>#REF!</v>
      </c>
      <c r="I563" s="95" t="e">
        <f>'2.11'!#REF!</f>
        <v>#REF!</v>
      </c>
      <c r="J563" s="95" t="e">
        <f>'2.11'!#REF!</f>
        <v>#REF!</v>
      </c>
      <c r="K563" s="95" t="e">
        <f>'2.11'!#REF!</f>
        <v>#REF!</v>
      </c>
      <c r="L563" s="95" t="e">
        <f>'2.11'!#REF!</f>
        <v>#REF!</v>
      </c>
      <c r="M563" s="95" t="e">
        <f>'2.11'!#REF!</f>
        <v>#REF!</v>
      </c>
      <c r="N563" s="95" t="e">
        <f>'2.11'!#REF!</f>
        <v>#REF!</v>
      </c>
      <c r="O563" s="95" t="e">
        <f>'2.11'!#REF!</f>
        <v>#REF!</v>
      </c>
      <c r="P563" s="95" t="e">
        <f>'2.11'!#REF!</f>
        <v>#REF!</v>
      </c>
      <c r="Q563" s="38"/>
      <c r="R563" s="95" t="e">
        <f>'2.11'!#REF!</f>
        <v>#REF!</v>
      </c>
      <c r="S563" s="95" t="e">
        <f>'2.11'!#REF!</f>
        <v>#REF!</v>
      </c>
    </row>
    <row r="564" spans="1:19">
      <c r="A564" s="93"/>
      <c r="B564" s="88" t="s">
        <v>7</v>
      </c>
      <c r="C564" s="90"/>
      <c r="D564" s="95" t="e">
        <f>'2.12'!#REF!</f>
        <v>#REF!</v>
      </c>
      <c r="E564" s="95" t="e">
        <f>'2.12'!#REF!</f>
        <v>#REF!</v>
      </c>
      <c r="F564" s="95" t="e">
        <f>'2.12'!#REF!</f>
        <v>#REF!</v>
      </c>
      <c r="G564" s="95" t="e">
        <f>'2.12'!#REF!</f>
        <v>#REF!</v>
      </c>
      <c r="H564" s="95" t="e">
        <f>'2.12'!#REF!</f>
        <v>#REF!</v>
      </c>
      <c r="I564" s="95" t="e">
        <f>'2.12'!#REF!</f>
        <v>#REF!</v>
      </c>
      <c r="J564" s="95" t="e">
        <f>'2.12'!#REF!</f>
        <v>#REF!</v>
      </c>
      <c r="K564" s="95" t="e">
        <f>'2.12'!#REF!</f>
        <v>#REF!</v>
      </c>
      <c r="L564" s="95" t="e">
        <f>'2.12'!#REF!</f>
        <v>#REF!</v>
      </c>
      <c r="M564" s="95" t="e">
        <f>'2.12'!#REF!</f>
        <v>#REF!</v>
      </c>
      <c r="N564" s="95" t="e">
        <f>'2.12'!#REF!</f>
        <v>#REF!</v>
      </c>
      <c r="O564" s="95" t="e">
        <f>'2.12'!#REF!</f>
        <v>#REF!</v>
      </c>
      <c r="P564" s="95" t="e">
        <f>'2.12'!#REF!</f>
        <v>#REF!</v>
      </c>
      <c r="Q564" s="38"/>
      <c r="R564" s="95" t="e">
        <f>'2.12'!#REF!</f>
        <v>#REF!</v>
      </c>
      <c r="S564" s="95" t="e">
        <f>'2.12'!#REF!</f>
        <v>#REF!</v>
      </c>
    </row>
    <row r="565" spans="1:19">
      <c r="A565" s="93"/>
      <c r="B565" s="88" t="s">
        <v>8</v>
      </c>
      <c r="C565" s="90"/>
      <c r="D565" s="95" t="e">
        <f>'2.13'!#REF!</f>
        <v>#REF!</v>
      </c>
      <c r="E565" s="95" t="e">
        <f>'2.13'!#REF!</f>
        <v>#REF!</v>
      </c>
      <c r="F565" s="95" t="e">
        <f>'2.13'!#REF!</f>
        <v>#REF!</v>
      </c>
      <c r="G565" s="95" t="e">
        <f>'2.13'!#REF!</f>
        <v>#REF!</v>
      </c>
      <c r="H565" s="95" t="e">
        <f>'2.13'!#REF!</f>
        <v>#REF!</v>
      </c>
      <c r="I565" s="95" t="e">
        <f>'2.13'!#REF!</f>
        <v>#REF!</v>
      </c>
      <c r="J565" s="95" t="e">
        <f>'2.13'!#REF!</f>
        <v>#REF!</v>
      </c>
      <c r="K565" s="95" t="e">
        <f>'2.13'!#REF!</f>
        <v>#REF!</v>
      </c>
      <c r="L565" s="95" t="e">
        <f>'2.13'!#REF!</f>
        <v>#REF!</v>
      </c>
      <c r="M565" s="95" t="e">
        <f>'2.13'!#REF!</f>
        <v>#REF!</v>
      </c>
      <c r="N565" s="95" t="e">
        <f>'2.13'!#REF!</f>
        <v>#REF!</v>
      </c>
      <c r="O565" s="95" t="e">
        <f>'2.13'!#REF!</f>
        <v>#REF!</v>
      </c>
      <c r="P565" s="95" t="e">
        <f>'2.13'!#REF!</f>
        <v>#REF!</v>
      </c>
      <c r="Q565" s="38"/>
      <c r="R565" s="95" t="e">
        <f>'2.13'!#REF!</f>
        <v>#REF!</v>
      </c>
      <c r="S565" s="95" t="e">
        <f>'2.13'!#REF!</f>
        <v>#REF!</v>
      </c>
    </row>
    <row r="566" spans="1:19">
      <c r="A566" s="93"/>
      <c r="B566" s="88" t="s">
        <v>9</v>
      </c>
      <c r="C566" s="90"/>
      <c r="D566" s="95" t="e">
        <f>'2.14'!#REF!</f>
        <v>#REF!</v>
      </c>
      <c r="E566" s="95" t="e">
        <f>'2.14'!#REF!</f>
        <v>#REF!</v>
      </c>
      <c r="F566" s="95" t="e">
        <f>'2.14'!#REF!</f>
        <v>#REF!</v>
      </c>
      <c r="G566" s="95" t="e">
        <f>'2.14'!#REF!</f>
        <v>#REF!</v>
      </c>
      <c r="H566" s="95" t="e">
        <f>'2.14'!#REF!</f>
        <v>#REF!</v>
      </c>
      <c r="I566" s="95" t="e">
        <f>'2.14'!#REF!</f>
        <v>#REF!</v>
      </c>
      <c r="J566" s="95" t="e">
        <f>'2.14'!#REF!</f>
        <v>#REF!</v>
      </c>
      <c r="K566" s="95" t="e">
        <f>'2.14'!#REF!</f>
        <v>#REF!</v>
      </c>
      <c r="L566" s="95" t="e">
        <f>'2.14'!#REF!</f>
        <v>#REF!</v>
      </c>
      <c r="M566" s="95" t="e">
        <f>'2.14'!#REF!</f>
        <v>#REF!</v>
      </c>
      <c r="N566" s="95" t="e">
        <f>'2.14'!#REF!</f>
        <v>#REF!</v>
      </c>
      <c r="O566" s="95" t="e">
        <f>'2.14'!#REF!</f>
        <v>#REF!</v>
      </c>
      <c r="P566" s="95" t="e">
        <f>'2.14'!#REF!</f>
        <v>#REF!</v>
      </c>
      <c r="Q566" s="38"/>
      <c r="R566" s="95" t="e">
        <f>'2.14'!#REF!</f>
        <v>#REF!</v>
      </c>
      <c r="S566" s="95" t="e">
        <f>'2.14'!#REF!</f>
        <v>#REF!</v>
      </c>
    </row>
    <row r="567" spans="1:19">
      <c r="A567" s="93"/>
      <c r="B567" s="88" t="s">
        <v>10</v>
      </c>
      <c r="C567" s="90"/>
      <c r="D567" s="95" t="e">
        <f>'2.15'!#REF!</f>
        <v>#REF!</v>
      </c>
      <c r="E567" s="95" t="e">
        <f>'2.15'!#REF!</f>
        <v>#REF!</v>
      </c>
      <c r="F567" s="95" t="e">
        <f>'2.15'!#REF!</f>
        <v>#REF!</v>
      </c>
      <c r="G567" s="95" t="e">
        <f>'2.15'!#REF!</f>
        <v>#REF!</v>
      </c>
      <c r="H567" s="95" t="e">
        <f>'2.15'!#REF!</f>
        <v>#REF!</v>
      </c>
      <c r="I567" s="95" t="e">
        <f>'2.15'!#REF!</f>
        <v>#REF!</v>
      </c>
      <c r="J567" s="95" t="e">
        <f>'2.15'!#REF!</f>
        <v>#REF!</v>
      </c>
      <c r="K567" s="95" t="e">
        <f>'2.15'!#REF!</f>
        <v>#REF!</v>
      </c>
      <c r="L567" s="95" t="e">
        <f>'2.15'!#REF!</f>
        <v>#REF!</v>
      </c>
      <c r="M567" s="95" t="e">
        <f>'2.15'!#REF!</f>
        <v>#REF!</v>
      </c>
      <c r="N567" s="95" t="e">
        <f>'2.15'!#REF!</f>
        <v>#REF!</v>
      </c>
      <c r="O567" s="95" t="e">
        <f>'2.15'!#REF!</f>
        <v>#REF!</v>
      </c>
      <c r="P567" s="95" t="e">
        <f>'2.15'!#REF!</f>
        <v>#REF!</v>
      </c>
      <c r="Q567" s="38"/>
      <c r="R567" s="95" t="e">
        <f>'2.15'!#REF!</f>
        <v>#REF!</v>
      </c>
      <c r="S567" s="95" t="e">
        <f>'2.15'!#REF!</f>
        <v>#REF!</v>
      </c>
    </row>
    <row r="568" spans="1:19">
      <c r="A568" s="93"/>
      <c r="B568" s="88" t="s">
        <v>11</v>
      </c>
      <c r="C568" s="90"/>
      <c r="D568" s="95" t="e">
        <f>'2.16'!#REF!</f>
        <v>#REF!</v>
      </c>
      <c r="E568" s="95" t="e">
        <f>'2.16'!#REF!</f>
        <v>#REF!</v>
      </c>
      <c r="F568" s="95" t="e">
        <f>'2.16'!#REF!</f>
        <v>#REF!</v>
      </c>
      <c r="G568" s="95" t="e">
        <f>'2.16'!#REF!</f>
        <v>#REF!</v>
      </c>
      <c r="H568" s="95" t="e">
        <f>'2.16'!#REF!</f>
        <v>#REF!</v>
      </c>
      <c r="I568" s="95" t="e">
        <f>'2.16'!#REF!</f>
        <v>#REF!</v>
      </c>
      <c r="J568" s="95" t="e">
        <f>'2.16'!#REF!</f>
        <v>#REF!</v>
      </c>
      <c r="K568" s="95" t="e">
        <f>'2.16'!#REF!</f>
        <v>#REF!</v>
      </c>
      <c r="L568" s="95" t="e">
        <f>'2.16'!#REF!</f>
        <v>#REF!</v>
      </c>
      <c r="M568" s="95" t="e">
        <f>'2.16'!#REF!</f>
        <v>#REF!</v>
      </c>
      <c r="N568" s="95" t="e">
        <f>'2.16'!#REF!</f>
        <v>#REF!</v>
      </c>
      <c r="O568" s="95" t="e">
        <f>'2.16'!#REF!</f>
        <v>#REF!</v>
      </c>
      <c r="P568" s="95" t="e">
        <f>'2.16'!#REF!</f>
        <v>#REF!</v>
      </c>
      <c r="Q568" s="38"/>
      <c r="R568" s="95" t="e">
        <f>'2.16'!#REF!</f>
        <v>#REF!</v>
      </c>
      <c r="S568" s="95" t="e">
        <f>'2.16'!#REF!</f>
        <v>#REF!</v>
      </c>
    </row>
    <row r="569" spans="1:19">
      <c r="A569" s="93"/>
      <c r="B569" s="88"/>
      <c r="C569" s="90"/>
      <c r="D569" s="89"/>
      <c r="E569" s="89"/>
      <c r="F569" s="89"/>
      <c r="G569" s="89"/>
      <c r="H569" s="89"/>
      <c r="I569" s="89"/>
      <c r="J569" s="89"/>
      <c r="K569" s="89"/>
      <c r="L569" s="89"/>
      <c r="M569" s="89"/>
      <c r="N569" s="89"/>
      <c r="O569" s="89"/>
      <c r="P569" s="89"/>
      <c r="Q569" s="39"/>
      <c r="R569" s="89"/>
      <c r="S569" s="89"/>
    </row>
    <row r="570" spans="1:19">
      <c r="A570" s="93"/>
      <c r="B570" s="91" t="s">
        <v>14</v>
      </c>
      <c r="C570" s="90"/>
      <c r="D570" s="89" t="e">
        <f>SUM(D553:D569)</f>
        <v>#REF!</v>
      </c>
      <c r="E570" s="89" t="e">
        <f t="shared" ref="E570:S570" si="2">SUM(E553:E569)</f>
        <v>#REF!</v>
      </c>
      <c r="F570" s="89" t="e">
        <f t="shared" si="2"/>
        <v>#REF!</v>
      </c>
      <c r="G570" s="89" t="e">
        <f t="shared" si="2"/>
        <v>#REF!</v>
      </c>
      <c r="H570" s="89" t="e">
        <f t="shared" si="2"/>
        <v>#REF!</v>
      </c>
      <c r="I570" s="89" t="e">
        <f t="shared" si="2"/>
        <v>#REF!</v>
      </c>
      <c r="J570" s="89" t="e">
        <f t="shared" si="2"/>
        <v>#REF!</v>
      </c>
      <c r="K570" s="89" t="e">
        <f t="shared" si="2"/>
        <v>#REF!</v>
      </c>
      <c r="L570" s="89" t="e">
        <f t="shared" si="2"/>
        <v>#REF!</v>
      </c>
      <c r="M570" s="89" t="e">
        <f t="shared" si="2"/>
        <v>#REF!</v>
      </c>
      <c r="N570" s="89" t="e">
        <f t="shared" si="2"/>
        <v>#REF!</v>
      </c>
      <c r="O570" s="89" t="e">
        <f t="shared" si="2"/>
        <v>#REF!</v>
      </c>
      <c r="P570" s="89" t="e">
        <f t="shared" si="2"/>
        <v>#REF!</v>
      </c>
      <c r="Q570" s="39"/>
      <c r="R570" s="89" t="e">
        <f t="shared" si="2"/>
        <v>#REF!</v>
      </c>
      <c r="S570" s="89" t="e">
        <f t="shared" si="2"/>
        <v>#REF!</v>
      </c>
    </row>
    <row r="571" spans="1:19">
      <c r="A571" s="44"/>
      <c r="B571" s="3"/>
      <c r="C571" s="2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</row>
    <row r="572" spans="1:19">
      <c r="A572" s="92" t="s">
        <v>187</v>
      </c>
      <c r="B572" s="88" t="s">
        <v>140</v>
      </c>
      <c r="C572" s="90"/>
      <c r="D572" s="95">
        <v>0</v>
      </c>
      <c r="E572" s="95">
        <v>0</v>
      </c>
      <c r="F572" s="95">
        <v>0</v>
      </c>
      <c r="G572" s="95">
        <v>0</v>
      </c>
      <c r="H572" s="95">
        <v>0</v>
      </c>
      <c r="I572" s="95">
        <v>0</v>
      </c>
      <c r="J572" s="95">
        <v>0</v>
      </c>
      <c r="K572" s="95">
        <v>0</v>
      </c>
      <c r="L572" s="95">
        <v>0</v>
      </c>
      <c r="M572" s="95">
        <v>0</v>
      </c>
      <c r="N572" s="95">
        <v>0</v>
      </c>
      <c r="O572" s="95">
        <v>311</v>
      </c>
      <c r="P572" s="95">
        <v>311</v>
      </c>
      <c r="Q572" s="38"/>
      <c r="R572" s="95">
        <v>1770</v>
      </c>
      <c r="S572" s="95">
        <v>14737</v>
      </c>
    </row>
    <row r="573" spans="1:19">
      <c r="A573" s="87"/>
      <c r="B573" s="88" t="s">
        <v>141</v>
      </c>
      <c r="C573" s="90"/>
      <c r="D573" s="95">
        <v>0</v>
      </c>
      <c r="E573" s="95">
        <v>0</v>
      </c>
      <c r="F573" s="95">
        <v>0</v>
      </c>
      <c r="G573" s="95">
        <v>0</v>
      </c>
      <c r="H573" s="95">
        <v>0</v>
      </c>
      <c r="I573" s="95">
        <v>0</v>
      </c>
      <c r="J573" s="95">
        <v>0</v>
      </c>
      <c r="K573" s="95">
        <v>0</v>
      </c>
      <c r="L573" s="95">
        <v>0</v>
      </c>
      <c r="M573" s="95">
        <v>0</v>
      </c>
      <c r="N573" s="95">
        <v>0</v>
      </c>
      <c r="O573" s="95">
        <v>0</v>
      </c>
      <c r="P573" s="95">
        <v>0</v>
      </c>
      <c r="Q573" s="38"/>
      <c r="R573" s="95">
        <v>0</v>
      </c>
      <c r="S573" s="95">
        <v>0</v>
      </c>
    </row>
    <row r="574" spans="1:19">
      <c r="A574" s="87"/>
      <c r="B574" s="88" t="s">
        <v>142</v>
      </c>
      <c r="C574" s="90"/>
      <c r="D574" s="95">
        <v>0</v>
      </c>
      <c r="E574" s="95">
        <v>0</v>
      </c>
      <c r="F574" s="95">
        <v>0</v>
      </c>
      <c r="G574" s="95">
        <v>0</v>
      </c>
      <c r="H574" s="95">
        <v>0</v>
      </c>
      <c r="I574" s="95">
        <v>0</v>
      </c>
      <c r="J574" s="95">
        <v>0</v>
      </c>
      <c r="K574" s="95">
        <v>0</v>
      </c>
      <c r="L574" s="95">
        <v>0</v>
      </c>
      <c r="M574" s="95">
        <v>0</v>
      </c>
      <c r="N574" s="95">
        <v>0</v>
      </c>
      <c r="O574" s="95">
        <v>0</v>
      </c>
      <c r="P574" s="95">
        <v>0</v>
      </c>
      <c r="Q574" s="38"/>
      <c r="R574" s="95">
        <v>0</v>
      </c>
      <c r="S574" s="95">
        <v>0</v>
      </c>
    </row>
    <row r="575" spans="1:19">
      <c r="A575" s="87"/>
      <c r="B575" s="88" t="s">
        <v>0</v>
      </c>
      <c r="C575" s="90"/>
      <c r="D575" s="95">
        <v>0</v>
      </c>
      <c r="E575" s="95">
        <v>0</v>
      </c>
      <c r="F575" s="95">
        <v>68</v>
      </c>
      <c r="G575" s="95">
        <v>3</v>
      </c>
      <c r="H575" s="95">
        <v>20</v>
      </c>
      <c r="I575" s="95">
        <v>0</v>
      </c>
      <c r="J575" s="95">
        <v>0</v>
      </c>
      <c r="K575" s="95">
        <v>0</v>
      </c>
      <c r="L575" s="95">
        <v>3</v>
      </c>
      <c r="M575" s="95">
        <v>20</v>
      </c>
      <c r="N575" s="95">
        <v>15</v>
      </c>
      <c r="O575" s="95">
        <v>36</v>
      </c>
      <c r="P575" s="95">
        <v>165</v>
      </c>
      <c r="Q575" s="38"/>
      <c r="R575" s="95">
        <v>1845</v>
      </c>
      <c r="S575" s="95">
        <v>5178</v>
      </c>
    </row>
    <row r="576" spans="1:19">
      <c r="A576" s="87"/>
      <c r="B576" s="88" t="s">
        <v>2</v>
      </c>
      <c r="C576" s="90"/>
      <c r="D576" s="95">
        <v>0</v>
      </c>
      <c r="E576" s="95">
        <v>17</v>
      </c>
      <c r="F576" s="95">
        <v>434</v>
      </c>
      <c r="G576" s="95">
        <v>320</v>
      </c>
      <c r="H576" s="95">
        <v>13</v>
      </c>
      <c r="I576" s="95">
        <v>2</v>
      </c>
      <c r="J576" s="95">
        <v>0</v>
      </c>
      <c r="K576" s="95">
        <v>0</v>
      </c>
      <c r="L576" s="95">
        <v>0</v>
      </c>
      <c r="M576" s="95">
        <v>0</v>
      </c>
      <c r="N576" s="95">
        <v>0</v>
      </c>
      <c r="O576" s="95">
        <v>88</v>
      </c>
      <c r="P576" s="95">
        <v>874</v>
      </c>
      <c r="Q576" s="38"/>
      <c r="R576" s="95">
        <v>0</v>
      </c>
      <c r="S576" s="95">
        <v>6411</v>
      </c>
    </row>
    <row r="577" spans="1:19">
      <c r="A577" s="87"/>
      <c r="B577" s="88" t="s">
        <v>12</v>
      </c>
      <c r="C577" s="90"/>
      <c r="D577" s="95">
        <v>0</v>
      </c>
      <c r="E577" s="95">
        <v>8</v>
      </c>
      <c r="F577" s="95">
        <v>231</v>
      </c>
      <c r="G577" s="95">
        <v>43</v>
      </c>
      <c r="H577" s="95">
        <v>6</v>
      </c>
      <c r="I577" s="95">
        <v>0</v>
      </c>
      <c r="J577" s="95">
        <v>0</v>
      </c>
      <c r="K577" s="95">
        <v>0</v>
      </c>
      <c r="L577" s="95">
        <v>7</v>
      </c>
      <c r="M577" s="95">
        <v>14</v>
      </c>
      <c r="N577" s="95">
        <v>0</v>
      </c>
      <c r="O577" s="95">
        <v>137</v>
      </c>
      <c r="P577" s="95">
        <v>446</v>
      </c>
      <c r="Q577" s="38"/>
      <c r="R577" s="95">
        <v>837</v>
      </c>
      <c r="S577" s="95">
        <v>1690</v>
      </c>
    </row>
    <row r="578" spans="1:19">
      <c r="A578" s="87"/>
      <c r="B578" s="88" t="s">
        <v>3</v>
      </c>
      <c r="C578" s="90"/>
      <c r="D578" s="95">
        <v>0</v>
      </c>
      <c r="E578" s="95">
        <v>60</v>
      </c>
      <c r="F578" s="95">
        <v>206</v>
      </c>
      <c r="G578" s="95">
        <v>463</v>
      </c>
      <c r="H578" s="95">
        <v>0</v>
      </c>
      <c r="I578" s="95">
        <v>0</v>
      </c>
      <c r="J578" s="95">
        <v>0</v>
      </c>
      <c r="K578" s="95">
        <v>0</v>
      </c>
      <c r="L578" s="95">
        <v>0</v>
      </c>
      <c r="M578" s="95">
        <v>0</v>
      </c>
      <c r="N578" s="95">
        <v>0</v>
      </c>
      <c r="O578" s="95">
        <v>0</v>
      </c>
      <c r="P578" s="95">
        <v>729</v>
      </c>
      <c r="Q578" s="38"/>
      <c r="R578" s="95">
        <v>2506</v>
      </c>
      <c r="S578" s="95">
        <v>0</v>
      </c>
    </row>
    <row r="579" spans="1:19">
      <c r="A579" s="87"/>
      <c r="B579" s="88" t="s">
        <v>13</v>
      </c>
      <c r="C579" s="90"/>
      <c r="D579" s="95">
        <v>0</v>
      </c>
      <c r="E579" s="95">
        <v>15</v>
      </c>
      <c r="F579" s="95">
        <v>73</v>
      </c>
      <c r="G579" s="95">
        <v>0</v>
      </c>
      <c r="H579" s="95">
        <v>0</v>
      </c>
      <c r="I579" s="95">
        <v>0</v>
      </c>
      <c r="J579" s="95">
        <v>0</v>
      </c>
      <c r="K579" s="95">
        <v>0</v>
      </c>
      <c r="L579" s="95">
        <v>0</v>
      </c>
      <c r="M579" s="95">
        <v>0</v>
      </c>
      <c r="N579" s="95">
        <v>0</v>
      </c>
      <c r="O579" s="95">
        <v>0</v>
      </c>
      <c r="P579" s="95">
        <v>88</v>
      </c>
      <c r="Q579" s="38"/>
      <c r="R579" s="95">
        <v>0</v>
      </c>
      <c r="S579" s="95">
        <v>0</v>
      </c>
    </row>
    <row r="580" spans="1:19">
      <c r="A580" s="94"/>
      <c r="B580" s="88" t="s">
        <v>4</v>
      </c>
      <c r="C580" s="90"/>
      <c r="D580" s="95">
        <v>0</v>
      </c>
      <c r="E580" s="95">
        <v>15</v>
      </c>
      <c r="F580" s="95">
        <v>125</v>
      </c>
      <c r="G580" s="95">
        <v>0</v>
      </c>
      <c r="H580" s="95">
        <v>0</v>
      </c>
      <c r="I580" s="95">
        <v>0</v>
      </c>
      <c r="J580" s="95">
        <v>0</v>
      </c>
      <c r="K580" s="95">
        <v>0</v>
      </c>
      <c r="L580" s="95">
        <v>0</v>
      </c>
      <c r="M580" s="95">
        <v>0</v>
      </c>
      <c r="N580" s="95">
        <v>0</v>
      </c>
      <c r="O580" s="95">
        <v>12</v>
      </c>
      <c r="P580" s="95">
        <v>152</v>
      </c>
      <c r="Q580" s="38"/>
      <c r="R580" s="95">
        <v>0</v>
      </c>
      <c r="S580" s="95">
        <v>664</v>
      </c>
    </row>
    <row r="581" spans="1:19">
      <c r="A581" s="87"/>
      <c r="B581" s="88" t="s">
        <v>5</v>
      </c>
      <c r="C581" s="90"/>
      <c r="D581" s="95">
        <v>0</v>
      </c>
      <c r="E581" s="95">
        <v>38</v>
      </c>
      <c r="F581" s="95">
        <v>71</v>
      </c>
      <c r="G581" s="95">
        <v>14</v>
      </c>
      <c r="H581" s="95">
        <v>0</v>
      </c>
      <c r="I581" s="95">
        <v>0</v>
      </c>
      <c r="J581" s="95">
        <v>0</v>
      </c>
      <c r="K581" s="95">
        <v>0</v>
      </c>
      <c r="L581" s="95">
        <v>1</v>
      </c>
      <c r="M581" s="95">
        <v>14</v>
      </c>
      <c r="N581" s="95">
        <v>0</v>
      </c>
      <c r="O581" s="95">
        <v>0</v>
      </c>
      <c r="P581" s="95">
        <v>138</v>
      </c>
      <c r="Q581" s="38"/>
      <c r="R581" s="95">
        <v>0</v>
      </c>
      <c r="S581" s="95">
        <v>0</v>
      </c>
    </row>
    <row r="582" spans="1:19">
      <c r="A582" s="87"/>
      <c r="B582" s="88" t="s">
        <v>6</v>
      </c>
      <c r="C582" s="90"/>
      <c r="D582" s="95">
        <v>0</v>
      </c>
      <c r="E582" s="95">
        <v>28</v>
      </c>
      <c r="F582" s="95">
        <v>169</v>
      </c>
      <c r="G582" s="95">
        <v>12</v>
      </c>
      <c r="H582" s="95">
        <v>0</v>
      </c>
      <c r="I582" s="95">
        <v>0</v>
      </c>
      <c r="J582" s="95">
        <v>0</v>
      </c>
      <c r="K582" s="95">
        <v>0</v>
      </c>
      <c r="L582" s="95">
        <v>0</v>
      </c>
      <c r="M582" s="95">
        <v>0</v>
      </c>
      <c r="N582" s="95">
        <v>0</v>
      </c>
      <c r="O582" s="95">
        <v>8</v>
      </c>
      <c r="P582" s="95">
        <v>217</v>
      </c>
      <c r="Q582" s="38"/>
      <c r="R582" s="95">
        <v>0</v>
      </c>
      <c r="S582" s="95">
        <v>0</v>
      </c>
    </row>
    <row r="583" spans="1:19">
      <c r="A583" s="87"/>
      <c r="B583" s="88" t="s">
        <v>7</v>
      </c>
      <c r="C583" s="90"/>
      <c r="D583" s="95">
        <v>0</v>
      </c>
      <c r="E583" s="95">
        <v>0</v>
      </c>
      <c r="F583" s="95">
        <v>65</v>
      </c>
      <c r="G583" s="95">
        <v>6</v>
      </c>
      <c r="H583" s="95">
        <v>0</v>
      </c>
      <c r="I583" s="95">
        <v>0</v>
      </c>
      <c r="J583" s="95">
        <v>0</v>
      </c>
      <c r="K583" s="95">
        <v>0</v>
      </c>
      <c r="L583" s="95">
        <v>1</v>
      </c>
      <c r="M583" s="95">
        <v>0</v>
      </c>
      <c r="N583" s="95">
        <v>0</v>
      </c>
      <c r="O583" s="95">
        <v>0</v>
      </c>
      <c r="P583" s="95">
        <v>72</v>
      </c>
      <c r="Q583" s="38"/>
      <c r="R583" s="95">
        <v>0</v>
      </c>
      <c r="S583" s="95">
        <v>0</v>
      </c>
    </row>
    <row r="584" spans="1:19">
      <c r="A584" s="87"/>
      <c r="B584" s="88" t="s">
        <v>8</v>
      </c>
      <c r="C584" s="90"/>
      <c r="D584" s="95">
        <v>0</v>
      </c>
      <c r="E584" s="95">
        <v>6</v>
      </c>
      <c r="F584" s="95">
        <v>12</v>
      </c>
      <c r="G584" s="95">
        <v>14</v>
      </c>
      <c r="H584" s="95">
        <v>0</v>
      </c>
      <c r="I584" s="95">
        <v>0</v>
      </c>
      <c r="J584" s="95">
        <v>0</v>
      </c>
      <c r="K584" s="95">
        <v>0</v>
      </c>
      <c r="L584" s="95">
        <v>0</v>
      </c>
      <c r="M584" s="95">
        <v>0</v>
      </c>
      <c r="N584" s="95">
        <v>0</v>
      </c>
      <c r="O584" s="95">
        <v>0</v>
      </c>
      <c r="P584" s="95">
        <v>32</v>
      </c>
      <c r="Q584" s="38"/>
      <c r="R584" s="95">
        <v>0</v>
      </c>
      <c r="S584" s="95">
        <v>0</v>
      </c>
    </row>
    <row r="585" spans="1:19">
      <c r="A585" s="87"/>
      <c r="B585" s="88" t="s">
        <v>9</v>
      </c>
      <c r="C585" s="90"/>
      <c r="D585" s="95">
        <v>0</v>
      </c>
      <c r="E585" s="95">
        <v>12</v>
      </c>
      <c r="F585" s="95">
        <v>4</v>
      </c>
      <c r="G585" s="95">
        <v>0</v>
      </c>
      <c r="H585" s="95">
        <v>0</v>
      </c>
      <c r="I585" s="95">
        <v>0</v>
      </c>
      <c r="J585" s="95">
        <v>0</v>
      </c>
      <c r="K585" s="95">
        <v>0</v>
      </c>
      <c r="L585" s="95">
        <v>0</v>
      </c>
      <c r="M585" s="95">
        <v>0</v>
      </c>
      <c r="N585" s="95">
        <v>0</v>
      </c>
      <c r="O585" s="95">
        <v>0</v>
      </c>
      <c r="P585" s="95">
        <v>16</v>
      </c>
      <c r="Q585" s="38"/>
      <c r="R585" s="95">
        <v>0</v>
      </c>
      <c r="S585" s="95">
        <v>0</v>
      </c>
    </row>
    <row r="586" spans="1:19">
      <c r="A586" s="87"/>
      <c r="B586" s="88" t="s">
        <v>10</v>
      </c>
      <c r="C586" s="90"/>
      <c r="D586" s="95">
        <v>0</v>
      </c>
      <c r="E586" s="95">
        <v>0</v>
      </c>
      <c r="F586" s="95">
        <v>0</v>
      </c>
      <c r="G586" s="95">
        <v>0</v>
      </c>
      <c r="H586" s="95">
        <v>0</v>
      </c>
      <c r="I586" s="95">
        <v>0</v>
      </c>
      <c r="J586" s="95">
        <v>0</v>
      </c>
      <c r="K586" s="95">
        <v>0</v>
      </c>
      <c r="L586" s="95">
        <v>0</v>
      </c>
      <c r="M586" s="95">
        <v>0</v>
      </c>
      <c r="N586" s="95">
        <v>0</v>
      </c>
      <c r="O586" s="95">
        <v>0</v>
      </c>
      <c r="P586" s="95">
        <v>0</v>
      </c>
      <c r="Q586" s="38"/>
      <c r="R586" s="95">
        <v>0</v>
      </c>
      <c r="S586" s="95">
        <v>0</v>
      </c>
    </row>
    <row r="587" spans="1:19">
      <c r="A587" s="87"/>
      <c r="B587" s="88" t="s">
        <v>11</v>
      </c>
      <c r="C587" s="90"/>
      <c r="D587" s="95">
        <v>0</v>
      </c>
      <c r="E587" s="95">
        <v>0</v>
      </c>
      <c r="F587" s="95">
        <v>0</v>
      </c>
      <c r="G587" s="95">
        <v>112</v>
      </c>
      <c r="H587" s="95">
        <v>123</v>
      </c>
      <c r="I587" s="95">
        <v>16</v>
      </c>
      <c r="J587" s="95">
        <v>0</v>
      </c>
      <c r="K587" s="95">
        <v>0</v>
      </c>
      <c r="L587" s="95">
        <v>0</v>
      </c>
      <c r="M587" s="95">
        <v>0</v>
      </c>
      <c r="N587" s="95">
        <v>0</v>
      </c>
      <c r="O587" s="95">
        <v>207</v>
      </c>
      <c r="P587" s="95">
        <v>458</v>
      </c>
      <c r="Q587" s="38"/>
      <c r="R587" s="95">
        <v>0</v>
      </c>
      <c r="S587" s="95">
        <v>0</v>
      </c>
    </row>
    <row r="588" spans="1:19">
      <c r="A588" s="87"/>
      <c r="B588" s="88"/>
      <c r="C588" s="90"/>
      <c r="D588" s="89"/>
      <c r="E588" s="89"/>
      <c r="F588" s="89"/>
      <c r="G588" s="89"/>
      <c r="H588" s="89"/>
      <c r="I588" s="89"/>
      <c r="J588" s="89"/>
      <c r="K588" s="89"/>
      <c r="L588" s="89"/>
      <c r="M588" s="89"/>
      <c r="N588" s="89"/>
      <c r="O588" s="89"/>
      <c r="P588" s="89"/>
      <c r="Q588" s="83"/>
      <c r="R588" s="89"/>
      <c r="S588" s="89"/>
    </row>
    <row r="589" spans="1:19">
      <c r="A589" s="87"/>
      <c r="B589" s="91" t="s">
        <v>14</v>
      </c>
      <c r="C589" s="90"/>
      <c r="D589" s="89">
        <v>0</v>
      </c>
      <c r="E589" s="89">
        <v>199</v>
      </c>
      <c r="F589" s="89">
        <v>1458</v>
      </c>
      <c r="G589" s="89">
        <v>987</v>
      </c>
      <c r="H589" s="89">
        <v>162</v>
      </c>
      <c r="I589" s="89">
        <v>18</v>
      </c>
      <c r="J589" s="89">
        <v>0</v>
      </c>
      <c r="K589" s="89">
        <v>0</v>
      </c>
      <c r="L589" s="89">
        <v>12</v>
      </c>
      <c r="M589" s="89">
        <v>48</v>
      </c>
      <c r="N589" s="89">
        <v>15</v>
      </c>
      <c r="O589" s="89">
        <v>799</v>
      </c>
      <c r="P589" s="89">
        <v>3698</v>
      </c>
      <c r="Q589" s="83"/>
      <c r="R589" s="89">
        <v>6958</v>
      </c>
      <c r="S589" s="89">
        <v>28680</v>
      </c>
    </row>
  </sheetData>
  <mergeCells count="11">
    <mergeCell ref="A6:A7"/>
    <mergeCell ref="B6:B7"/>
    <mergeCell ref="C6:C7"/>
    <mergeCell ref="D6:D7"/>
    <mergeCell ref="M6:M7"/>
    <mergeCell ref="O6:O7"/>
    <mergeCell ref="P6:P7"/>
    <mergeCell ref="D4:D5"/>
    <mergeCell ref="L4:L5"/>
    <mergeCell ref="M4:M5"/>
    <mergeCell ref="O4:O5"/>
  </mergeCells>
  <pageMargins left="0.70866141732283472" right="0.70866141732283472" top="0.74803149606299213" bottom="0.74803149606299213" header="0.31496062992125984" footer="0.31496062992125984"/>
  <pageSetup paperSize="8" scale="60" orientation="landscape" horizontalDpi="4294967295" verticalDpi="4294967295" r:id="rId1"/>
  <rowBreaks count="3" manualBreakCount="3">
    <brk id="85" max="16383" man="1"/>
    <brk id="144" max="16383" man="1"/>
    <brk id="2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904F9-B0CF-4014-9F6D-0419657A2556}">
  <dimension ref="A2:B41"/>
  <sheetViews>
    <sheetView tabSelected="1" workbookViewId="0">
      <selection activeCell="B39" sqref="B39"/>
    </sheetView>
  </sheetViews>
  <sheetFormatPr defaultRowHeight="15"/>
  <cols>
    <col min="1" max="1" width="12.7109375" style="116" customWidth="1"/>
    <col min="2" max="2" width="46.140625" style="107" customWidth="1"/>
    <col min="3" max="16384" width="9.140625" style="107"/>
  </cols>
  <sheetData>
    <row r="2" spans="1:2">
      <c r="A2" s="114" t="s">
        <v>311</v>
      </c>
    </row>
    <row r="3" spans="1:2" ht="14.25">
      <c r="A3" s="115" t="s">
        <v>312</v>
      </c>
    </row>
    <row r="5" spans="1:2">
      <c r="A5" s="116" t="s">
        <v>288</v>
      </c>
      <c r="B5" s="117" t="s">
        <v>287</v>
      </c>
    </row>
    <row r="7" spans="1:2" ht="14.25">
      <c r="A7" s="118">
        <v>2</v>
      </c>
      <c r="B7" s="119" t="s">
        <v>14</v>
      </c>
    </row>
    <row r="8" spans="1:2" ht="14.25">
      <c r="A8" s="120"/>
    </row>
    <row r="9" spans="1:2" ht="14.25">
      <c r="A9" s="118">
        <v>2.1</v>
      </c>
      <c r="B9" s="119" t="s">
        <v>289</v>
      </c>
    </row>
    <row r="10" spans="1:2" ht="14.25">
      <c r="A10" s="120"/>
    </row>
    <row r="11" spans="1:2" ht="14.25">
      <c r="A11" s="118">
        <v>2.2000000000000002</v>
      </c>
      <c r="B11" s="119" t="s">
        <v>290</v>
      </c>
    </row>
    <row r="12" spans="1:2" ht="14.25">
      <c r="A12" s="120"/>
    </row>
    <row r="13" spans="1:2" ht="14.25">
      <c r="A13" s="118">
        <v>2.2999999999999998</v>
      </c>
      <c r="B13" s="119" t="s">
        <v>291</v>
      </c>
    </row>
    <row r="14" spans="1:2" ht="14.25">
      <c r="A14" s="120"/>
    </row>
    <row r="15" spans="1:2" ht="14.25">
      <c r="A15" s="118">
        <v>2.4</v>
      </c>
      <c r="B15" s="119" t="s">
        <v>81</v>
      </c>
    </row>
    <row r="16" spans="1:2" ht="14.25">
      <c r="A16" s="120"/>
    </row>
    <row r="17" spans="1:2" ht="14.25">
      <c r="A17" s="118">
        <v>2.5</v>
      </c>
      <c r="B17" s="119" t="s">
        <v>92</v>
      </c>
    </row>
    <row r="18" spans="1:2" ht="14.25">
      <c r="A18" s="120"/>
    </row>
    <row r="19" spans="1:2" ht="14.25">
      <c r="A19" s="118">
        <v>2.6</v>
      </c>
      <c r="B19" s="119" t="s">
        <v>93</v>
      </c>
    </row>
    <row r="20" spans="1:2" ht="14.25">
      <c r="A20" s="120"/>
    </row>
    <row r="21" spans="1:2" ht="14.25">
      <c r="A21" s="118">
        <v>2.7</v>
      </c>
      <c r="B21" s="119" t="s">
        <v>95</v>
      </c>
    </row>
    <row r="22" spans="1:2" ht="14.25">
      <c r="A22" s="120"/>
    </row>
    <row r="23" spans="1:2" ht="14.25">
      <c r="A23" s="118">
        <v>2.8</v>
      </c>
      <c r="B23" s="119" t="s">
        <v>94</v>
      </c>
    </row>
    <row r="24" spans="1:2" ht="14.25">
      <c r="A24" s="120"/>
    </row>
    <row r="25" spans="1:2" ht="14.25">
      <c r="A25" s="118">
        <v>2.9</v>
      </c>
      <c r="B25" s="119" t="s">
        <v>204</v>
      </c>
    </row>
    <row r="26" spans="1:2" ht="14.25">
      <c r="A26" s="120"/>
    </row>
    <row r="27" spans="1:2" ht="14.25">
      <c r="A27" s="121">
        <v>2.1</v>
      </c>
      <c r="B27" s="119" t="s">
        <v>99</v>
      </c>
    </row>
    <row r="28" spans="1:2" ht="14.25">
      <c r="A28" s="120"/>
    </row>
    <row r="29" spans="1:2" ht="14.25">
      <c r="A29" s="121">
        <v>2.11</v>
      </c>
      <c r="B29" s="119" t="s">
        <v>100</v>
      </c>
    </row>
    <row r="30" spans="1:2" ht="14.25">
      <c r="A30" s="122"/>
    </row>
    <row r="31" spans="1:2" ht="14.25">
      <c r="A31" s="121">
        <v>2.12</v>
      </c>
      <c r="B31" s="119" t="s">
        <v>101</v>
      </c>
    </row>
    <row r="32" spans="1:2" ht="14.25">
      <c r="A32" s="122"/>
    </row>
    <row r="33" spans="1:2" ht="14.25">
      <c r="A33" s="121">
        <v>2.13</v>
      </c>
      <c r="B33" s="119" t="s">
        <v>102</v>
      </c>
    </row>
    <row r="34" spans="1:2" ht="14.25">
      <c r="A34" s="122"/>
    </row>
    <row r="35" spans="1:2" ht="14.25">
      <c r="A35" s="121">
        <v>2.14</v>
      </c>
      <c r="B35" s="119" t="s">
        <v>103</v>
      </c>
    </row>
    <row r="36" spans="1:2" ht="14.25">
      <c r="A36" s="122"/>
    </row>
    <row r="37" spans="1:2" ht="14.25">
      <c r="A37" s="121">
        <v>2.15</v>
      </c>
      <c r="B37" s="119" t="s">
        <v>104</v>
      </c>
    </row>
    <row r="38" spans="1:2" ht="14.25">
      <c r="A38" s="122"/>
    </row>
    <row r="39" spans="1:2" ht="14.25">
      <c r="A39" s="121">
        <v>2.16</v>
      </c>
      <c r="B39" s="119" t="s">
        <v>105</v>
      </c>
    </row>
    <row r="40" spans="1:2" ht="14.25">
      <c r="A40" s="122"/>
    </row>
    <row r="41" spans="1:2" ht="14.25">
      <c r="A41" s="122"/>
    </row>
  </sheetData>
  <hyperlinks>
    <hyperlink ref="A7:B7" location="'2.0'!Print_Area" display="'2.0'!Print_Area" xr:uid="{245205BA-4F9F-4A87-9D75-B039AA04ACC6}"/>
    <hyperlink ref="A9:B9" location="'2.1'!Print_Area" display="'2.1'!Print_Area" xr:uid="{C0BC011C-8F86-4F68-AC44-F8D59D0BB948}"/>
    <hyperlink ref="A11:B11" location="'2.2'!Print_Titles" display="'2.2'!Print_Titles" xr:uid="{B0ED387D-E8C1-40C0-BAFC-2AE30DDD54B0}"/>
    <hyperlink ref="A13:B13" location="'2.3'!A1" display="'2.3'!A1" xr:uid="{D6B557C1-F44B-47BE-A7EE-F85B90D2E9ED}"/>
    <hyperlink ref="A15:B15" location="'2.4'!Print_Area" display="'2.4'!Print_Area" xr:uid="{5B53696C-3B54-4395-A395-F40412B5FC11}"/>
    <hyperlink ref="A17:B17" location="'2.5'!Print_Titles" display="'2.5'!Print_Titles" xr:uid="{308217B5-51AE-47D7-8386-7719FE2CDCDE}"/>
    <hyperlink ref="A19:B19" location="'2.6'!Print_Area" display="'2.6'!Print_Area" xr:uid="{6E3F05DD-1981-4034-95F0-7DDA0F5BC771}"/>
    <hyperlink ref="A21:B21" location="'2.7'!Print_Area" display="'2.7'!Print_Area" xr:uid="{FFC812DF-67B7-44FA-BECF-1621ED05DEA6}"/>
    <hyperlink ref="A23:B23" location="'2.8'!Print_Titles" display="'2.8'!Print_Titles" xr:uid="{54D3D7E5-B6FA-42D0-BB6D-75AC34C529F1}"/>
    <hyperlink ref="A25:B25" location="'2.9'!Print_Area" display="'2.9'!Print_Area" xr:uid="{EC26D448-A4A8-42EE-AE87-FD5EA081037F}"/>
    <hyperlink ref="A27:B27" location="'2.10'!Print_Titles" display="'2.10'!Print_Titles" xr:uid="{5DA94D63-1A90-4E5C-9026-75C52763E7F7}"/>
    <hyperlink ref="A29:B29" location="'2.11'!Print_Area" display="'2.11'!Print_Area" xr:uid="{41713498-ED1C-486F-9D4F-D134018A1511}"/>
    <hyperlink ref="A31:B31" location="'2.12'!Print_Area" display="'2.12'!Print_Area" xr:uid="{9ECAE703-00E9-433E-800B-70BC60152DC3}"/>
    <hyperlink ref="A33:B33" location="'2.13'!Print_Area" display="'2.13'!Print_Area" xr:uid="{8CEE51C4-0476-46CA-AF60-BDD0D4E59D15}"/>
    <hyperlink ref="A35:B35" location="'2.14'!Print_Area" display="'2.14'!Print_Area" xr:uid="{814A3856-9DD7-4DAD-9EFA-AF5AE5833EC0}"/>
    <hyperlink ref="A37:B37" location="'2.15'!Print_Area" display="'2.15'!Print_Area" xr:uid="{0B41CFBB-0806-4D4A-B6E0-158A09689C0E}"/>
    <hyperlink ref="A39:B39" location="'2.16'!Print_Area" display="'2.16'!Print_Area" xr:uid="{8625C424-FE8A-4172-9A7A-138BEA393B7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30BD0-A96A-4F21-8A4E-7ADE0D286CF1}">
  <sheetPr codeName="Sheet1">
    <tabColor rgb="FF0000FF"/>
  </sheetPr>
  <dimension ref="A1:R361"/>
  <sheetViews>
    <sheetView zoomScaleNormal="100" zoomScaleSheetLayoutView="65" workbookViewId="0">
      <selection activeCell="D14" sqref="D14"/>
    </sheetView>
  </sheetViews>
  <sheetFormatPr defaultRowHeight="15" customHeight="1"/>
  <cols>
    <col min="1" max="1" width="18.7109375" style="123" customWidth="1"/>
    <col min="2" max="2" width="16" style="123" customWidth="1"/>
    <col min="3" max="14" width="10" style="132" customWidth="1"/>
    <col min="15" max="15" width="11.140625" style="132" bestFit="1" customWidth="1"/>
    <col min="16" max="16" width="5.85546875" style="132" customWidth="1"/>
    <col min="17" max="17" width="10.28515625" style="123" customWidth="1"/>
    <col min="18" max="18" width="14" style="123" bestFit="1" customWidth="1"/>
    <col min="19" max="16384" width="9.140625" style="123"/>
  </cols>
  <sheetData>
    <row r="1" spans="1:18" ht="12.75">
      <c r="A1" s="125" t="s">
        <v>263</v>
      </c>
      <c r="B1" s="131"/>
    </row>
    <row r="2" spans="1:18" ht="12.75">
      <c r="A2" s="125" t="s">
        <v>62</v>
      </c>
    </row>
    <row r="3" spans="1:18" ht="12.75">
      <c r="A3" s="133" t="s">
        <v>63</v>
      </c>
    </row>
    <row r="4" spans="1:18" ht="12.75">
      <c r="C4" s="134"/>
      <c r="D4" s="135"/>
      <c r="E4" s="135"/>
      <c r="F4" s="135"/>
      <c r="G4" s="135"/>
      <c r="H4" s="135"/>
      <c r="I4" s="135"/>
      <c r="J4" s="135"/>
      <c r="K4" s="135"/>
      <c r="L4" s="135"/>
      <c r="M4" s="136"/>
      <c r="N4" s="136"/>
      <c r="O4" s="134"/>
      <c r="P4" s="134"/>
    </row>
    <row r="5" spans="1:18" s="124" customFormat="1" ht="35.1" customHeight="1">
      <c r="A5" s="378" t="s">
        <v>64</v>
      </c>
      <c r="B5" s="377" t="s">
        <v>65</v>
      </c>
      <c r="C5" s="377" t="s">
        <v>15</v>
      </c>
      <c r="D5" s="140" t="s">
        <v>53</v>
      </c>
      <c r="E5" s="140" t="s">
        <v>54</v>
      </c>
      <c r="F5" s="140" t="s">
        <v>55</v>
      </c>
      <c r="G5" s="140" t="s">
        <v>56</v>
      </c>
      <c r="H5" s="140" t="s">
        <v>57</v>
      </c>
      <c r="I5" s="140" t="s">
        <v>58</v>
      </c>
      <c r="J5" s="140" t="s">
        <v>59</v>
      </c>
      <c r="K5" s="377" t="s">
        <v>52</v>
      </c>
      <c r="L5" s="377" t="s">
        <v>51</v>
      </c>
      <c r="M5" s="379" t="s">
        <v>146</v>
      </c>
      <c r="N5" s="379" t="s">
        <v>151</v>
      </c>
      <c r="O5" s="377" t="s">
        <v>18</v>
      </c>
      <c r="P5" s="149"/>
      <c r="Q5" s="376" t="s">
        <v>154</v>
      </c>
      <c r="R5" s="375" t="s">
        <v>261</v>
      </c>
    </row>
    <row r="6" spans="1:18" s="139" customFormat="1" ht="24.95" customHeight="1">
      <c r="A6" s="377"/>
      <c r="B6" s="377"/>
      <c r="C6" s="377"/>
      <c r="D6" s="141" t="s">
        <v>16</v>
      </c>
      <c r="E6" s="141" t="s">
        <v>17</v>
      </c>
      <c r="F6" s="141" t="s">
        <v>16</v>
      </c>
      <c r="G6" s="141" t="s">
        <v>16</v>
      </c>
      <c r="H6" s="141" t="s">
        <v>16</v>
      </c>
      <c r="I6" s="141" t="s">
        <v>16</v>
      </c>
      <c r="J6" s="141" t="s">
        <v>16</v>
      </c>
      <c r="K6" s="377"/>
      <c r="L6" s="377"/>
      <c r="M6" s="379"/>
      <c r="N6" s="379"/>
      <c r="O6" s="377"/>
      <c r="P6" s="149"/>
      <c r="Q6" s="376"/>
      <c r="R6" s="376"/>
    </row>
    <row r="7" spans="1:18" s="124" customFormat="1" ht="15" customHeight="1">
      <c r="A7" s="137"/>
      <c r="B7" s="137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8"/>
      <c r="N7" s="138"/>
      <c r="O7" s="134"/>
      <c r="P7" s="134"/>
    </row>
    <row r="8" spans="1:18" s="124" customFormat="1" ht="15" customHeight="1">
      <c r="A8" s="142" t="s">
        <v>66</v>
      </c>
      <c r="B8" s="143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5"/>
      <c r="N8" s="146"/>
      <c r="O8" s="147"/>
      <c r="P8" s="150"/>
      <c r="Q8" s="148"/>
      <c r="R8" s="148"/>
    </row>
    <row r="9" spans="1:18" ht="15" customHeight="1">
      <c r="A9" s="155"/>
      <c r="B9" s="156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</row>
    <row r="10" spans="1:18" s="125" customFormat="1" ht="15" customHeight="1">
      <c r="A10" s="157" t="s">
        <v>310</v>
      </c>
      <c r="B10" s="158" t="s">
        <v>140</v>
      </c>
      <c r="C10" s="151">
        <v>1197</v>
      </c>
      <c r="D10" s="151">
        <v>989</v>
      </c>
      <c r="E10" s="151">
        <v>6267</v>
      </c>
      <c r="F10" s="151">
        <v>7826</v>
      </c>
      <c r="G10" s="151">
        <v>5902</v>
      </c>
      <c r="H10" s="151">
        <v>1486</v>
      </c>
      <c r="I10" s="151">
        <v>1571</v>
      </c>
      <c r="J10" s="151">
        <v>76</v>
      </c>
      <c r="K10" s="151">
        <v>106</v>
      </c>
      <c r="L10" s="151">
        <v>40</v>
      </c>
      <c r="M10" s="151">
        <v>0</v>
      </c>
      <c r="N10" s="151">
        <v>4996</v>
      </c>
      <c r="O10" s="151">
        <v>30456</v>
      </c>
      <c r="P10" s="151"/>
      <c r="Q10" s="151">
        <v>10273</v>
      </c>
      <c r="R10" s="151">
        <v>143598</v>
      </c>
    </row>
    <row r="11" spans="1:18" s="125" customFormat="1" ht="15" customHeight="1">
      <c r="A11" s="159"/>
      <c r="B11" s="158" t="s">
        <v>141</v>
      </c>
      <c r="C11" s="151">
        <v>0</v>
      </c>
      <c r="D11" s="151">
        <v>0</v>
      </c>
      <c r="E11" s="151">
        <v>125</v>
      </c>
      <c r="F11" s="151">
        <v>201</v>
      </c>
      <c r="G11" s="151">
        <v>106</v>
      </c>
      <c r="H11" s="151">
        <v>0</v>
      </c>
      <c r="I11" s="151">
        <v>0</v>
      </c>
      <c r="J11" s="151">
        <v>0</v>
      </c>
      <c r="K11" s="151">
        <v>0</v>
      </c>
      <c r="L11" s="151">
        <v>0</v>
      </c>
      <c r="M11" s="151">
        <v>0</v>
      </c>
      <c r="N11" s="151">
        <v>106</v>
      </c>
      <c r="O11" s="151">
        <v>538</v>
      </c>
      <c r="P11" s="151"/>
      <c r="Q11" s="151">
        <v>0</v>
      </c>
      <c r="R11" s="151">
        <v>1204</v>
      </c>
    </row>
    <row r="12" spans="1:18" s="125" customFormat="1" ht="15" customHeight="1">
      <c r="A12" s="159"/>
      <c r="B12" s="158" t="s">
        <v>142</v>
      </c>
      <c r="C12" s="151">
        <v>0</v>
      </c>
      <c r="D12" s="151">
        <v>26</v>
      </c>
      <c r="E12" s="151">
        <v>264</v>
      </c>
      <c r="F12" s="151">
        <v>390</v>
      </c>
      <c r="G12" s="151">
        <v>8</v>
      </c>
      <c r="H12" s="151">
        <v>32</v>
      </c>
      <c r="I12" s="151">
        <v>8</v>
      </c>
      <c r="J12" s="151">
        <v>2</v>
      </c>
      <c r="K12" s="151">
        <v>156</v>
      </c>
      <c r="L12" s="151">
        <v>4</v>
      </c>
      <c r="M12" s="151">
        <v>0</v>
      </c>
      <c r="N12" s="151">
        <v>183</v>
      </c>
      <c r="O12" s="151">
        <v>1073</v>
      </c>
      <c r="P12" s="151"/>
      <c r="Q12" s="151">
        <v>0</v>
      </c>
      <c r="R12" s="151">
        <v>0</v>
      </c>
    </row>
    <row r="13" spans="1:18" s="125" customFormat="1" ht="15" customHeight="1">
      <c r="A13" s="159"/>
      <c r="B13" s="158" t="s">
        <v>0</v>
      </c>
      <c r="C13" s="151">
        <v>716</v>
      </c>
      <c r="D13" s="151">
        <v>7969</v>
      </c>
      <c r="E13" s="151">
        <v>36497</v>
      </c>
      <c r="F13" s="151">
        <v>28125</v>
      </c>
      <c r="G13" s="151">
        <v>12541</v>
      </c>
      <c r="H13" s="151">
        <v>1912</v>
      </c>
      <c r="I13" s="151">
        <v>1266</v>
      </c>
      <c r="J13" s="151">
        <v>1501</v>
      </c>
      <c r="K13" s="151">
        <v>312</v>
      </c>
      <c r="L13" s="151">
        <v>438</v>
      </c>
      <c r="M13" s="151">
        <v>15</v>
      </c>
      <c r="N13" s="151">
        <v>19971</v>
      </c>
      <c r="O13" s="151">
        <v>111263</v>
      </c>
      <c r="P13" s="151"/>
      <c r="Q13" s="151">
        <v>47914</v>
      </c>
      <c r="R13" s="151">
        <v>137999</v>
      </c>
    </row>
    <row r="14" spans="1:18" s="125" customFormat="1" ht="15" customHeight="1">
      <c r="A14" s="159"/>
      <c r="B14" s="158" t="s">
        <v>2</v>
      </c>
      <c r="C14" s="151">
        <v>2821</v>
      </c>
      <c r="D14" s="151">
        <v>11759</v>
      </c>
      <c r="E14" s="151">
        <v>49514</v>
      </c>
      <c r="F14" s="151">
        <v>20283</v>
      </c>
      <c r="G14" s="151">
        <v>6142</v>
      </c>
      <c r="H14" s="151">
        <v>224</v>
      </c>
      <c r="I14" s="151">
        <v>12</v>
      </c>
      <c r="J14" s="151">
        <v>344</v>
      </c>
      <c r="K14" s="151">
        <v>762</v>
      </c>
      <c r="L14" s="151">
        <v>278</v>
      </c>
      <c r="M14" s="151">
        <v>0</v>
      </c>
      <c r="N14" s="151">
        <v>5892</v>
      </c>
      <c r="O14" s="151">
        <v>98031</v>
      </c>
      <c r="P14" s="151"/>
      <c r="Q14" s="151">
        <v>3567</v>
      </c>
      <c r="R14" s="151">
        <v>109425</v>
      </c>
    </row>
    <row r="15" spans="1:18" s="125" customFormat="1" ht="15" customHeight="1">
      <c r="A15" s="159"/>
      <c r="B15" s="158" t="s">
        <v>12</v>
      </c>
      <c r="C15" s="151">
        <v>4553</v>
      </c>
      <c r="D15" s="151">
        <v>1082</v>
      </c>
      <c r="E15" s="151">
        <v>16052</v>
      </c>
      <c r="F15" s="151">
        <v>7310</v>
      </c>
      <c r="G15" s="151">
        <v>1957</v>
      </c>
      <c r="H15" s="151">
        <v>166</v>
      </c>
      <c r="I15" s="151">
        <v>7</v>
      </c>
      <c r="J15" s="151">
        <v>3</v>
      </c>
      <c r="K15" s="151">
        <v>156</v>
      </c>
      <c r="L15" s="151">
        <v>474</v>
      </c>
      <c r="M15" s="151">
        <v>0</v>
      </c>
      <c r="N15" s="151">
        <v>7733</v>
      </c>
      <c r="O15" s="151">
        <v>39493</v>
      </c>
      <c r="P15" s="151"/>
      <c r="Q15" s="151">
        <v>4714</v>
      </c>
      <c r="R15" s="151">
        <v>10751</v>
      </c>
    </row>
    <row r="16" spans="1:18" s="125" customFormat="1" ht="15" customHeight="1">
      <c r="A16" s="159"/>
      <c r="B16" s="158" t="s">
        <v>3</v>
      </c>
      <c r="C16" s="151">
        <v>5507</v>
      </c>
      <c r="D16" s="151">
        <v>5105</v>
      </c>
      <c r="E16" s="151">
        <v>32626</v>
      </c>
      <c r="F16" s="151">
        <v>11760</v>
      </c>
      <c r="G16" s="151">
        <v>1802</v>
      </c>
      <c r="H16" s="151">
        <v>74</v>
      </c>
      <c r="I16" s="151">
        <v>288</v>
      </c>
      <c r="J16" s="151">
        <v>3</v>
      </c>
      <c r="K16" s="151">
        <v>529</v>
      </c>
      <c r="L16" s="151">
        <v>154</v>
      </c>
      <c r="M16" s="151">
        <v>0</v>
      </c>
      <c r="N16" s="151">
        <v>1075</v>
      </c>
      <c r="O16" s="151">
        <v>58923</v>
      </c>
      <c r="P16" s="151"/>
      <c r="Q16" s="151">
        <v>1043</v>
      </c>
      <c r="R16" s="151">
        <v>1567</v>
      </c>
    </row>
    <row r="17" spans="1:18" s="125" customFormat="1" ht="15" customHeight="1">
      <c r="A17" s="159"/>
      <c r="B17" s="158" t="s">
        <v>13</v>
      </c>
      <c r="C17" s="151">
        <v>876</v>
      </c>
      <c r="D17" s="151">
        <v>3304</v>
      </c>
      <c r="E17" s="151">
        <v>15652</v>
      </c>
      <c r="F17" s="151">
        <v>5492</v>
      </c>
      <c r="G17" s="151">
        <v>1219</v>
      </c>
      <c r="H17" s="151">
        <v>114</v>
      </c>
      <c r="I17" s="151">
        <v>18</v>
      </c>
      <c r="J17" s="151">
        <v>1</v>
      </c>
      <c r="K17" s="151">
        <v>116</v>
      </c>
      <c r="L17" s="151">
        <v>66</v>
      </c>
      <c r="M17" s="151">
        <v>0</v>
      </c>
      <c r="N17" s="151">
        <v>277</v>
      </c>
      <c r="O17" s="151">
        <v>27135</v>
      </c>
      <c r="P17" s="151"/>
      <c r="Q17" s="151">
        <v>104</v>
      </c>
      <c r="R17" s="151">
        <v>16183</v>
      </c>
    </row>
    <row r="18" spans="1:18" s="125" customFormat="1" ht="15" customHeight="1">
      <c r="A18" s="159"/>
      <c r="B18" s="158" t="s">
        <v>4</v>
      </c>
      <c r="C18" s="151">
        <v>2094</v>
      </c>
      <c r="D18" s="151">
        <v>2542</v>
      </c>
      <c r="E18" s="151">
        <v>11427</v>
      </c>
      <c r="F18" s="151">
        <v>4623</v>
      </c>
      <c r="G18" s="151">
        <v>2009</v>
      </c>
      <c r="H18" s="151">
        <v>85</v>
      </c>
      <c r="I18" s="151">
        <v>106</v>
      </c>
      <c r="J18" s="151">
        <v>175</v>
      </c>
      <c r="K18" s="151">
        <v>81</v>
      </c>
      <c r="L18" s="151">
        <v>46</v>
      </c>
      <c r="M18" s="151">
        <v>0</v>
      </c>
      <c r="N18" s="151">
        <v>1411</v>
      </c>
      <c r="O18" s="151">
        <v>24599</v>
      </c>
      <c r="P18" s="151"/>
      <c r="Q18" s="151">
        <v>0</v>
      </c>
      <c r="R18" s="151">
        <v>10820</v>
      </c>
    </row>
    <row r="19" spans="1:18" s="125" customFormat="1" ht="15" customHeight="1">
      <c r="A19" s="159"/>
      <c r="B19" s="158" t="s">
        <v>5</v>
      </c>
      <c r="C19" s="151">
        <v>1847</v>
      </c>
      <c r="D19" s="151">
        <v>6210</v>
      </c>
      <c r="E19" s="151">
        <v>18147</v>
      </c>
      <c r="F19" s="151">
        <v>4376</v>
      </c>
      <c r="G19" s="151">
        <v>203</v>
      </c>
      <c r="H19" s="151">
        <v>22</v>
      </c>
      <c r="I19" s="151">
        <v>8</v>
      </c>
      <c r="J19" s="151">
        <v>13</v>
      </c>
      <c r="K19" s="151">
        <v>283</v>
      </c>
      <c r="L19" s="151">
        <v>76</v>
      </c>
      <c r="M19" s="151">
        <v>0</v>
      </c>
      <c r="N19" s="151">
        <v>274</v>
      </c>
      <c r="O19" s="151">
        <v>31459</v>
      </c>
      <c r="P19" s="151"/>
      <c r="Q19" s="151">
        <v>0</v>
      </c>
      <c r="R19" s="151">
        <v>637</v>
      </c>
    </row>
    <row r="20" spans="1:18" s="125" customFormat="1" ht="15" customHeight="1">
      <c r="A20" s="159"/>
      <c r="B20" s="158" t="s">
        <v>6</v>
      </c>
      <c r="C20" s="151">
        <v>782</v>
      </c>
      <c r="D20" s="151">
        <v>2893</v>
      </c>
      <c r="E20" s="151">
        <v>13537</v>
      </c>
      <c r="F20" s="151">
        <v>7134</v>
      </c>
      <c r="G20" s="151">
        <v>779</v>
      </c>
      <c r="H20" s="151">
        <v>57</v>
      </c>
      <c r="I20" s="151">
        <v>1</v>
      </c>
      <c r="J20" s="151">
        <v>0</v>
      </c>
      <c r="K20" s="151">
        <v>170</v>
      </c>
      <c r="L20" s="151">
        <v>56</v>
      </c>
      <c r="M20" s="151">
        <v>0</v>
      </c>
      <c r="N20" s="151">
        <v>976</v>
      </c>
      <c r="O20" s="151">
        <v>26385</v>
      </c>
      <c r="P20" s="151"/>
      <c r="Q20" s="151">
        <v>0</v>
      </c>
      <c r="R20" s="151">
        <v>10085</v>
      </c>
    </row>
    <row r="21" spans="1:18" s="125" customFormat="1" ht="15" customHeight="1">
      <c r="A21" s="159"/>
      <c r="B21" s="158" t="s">
        <v>7</v>
      </c>
      <c r="C21" s="151">
        <v>331</v>
      </c>
      <c r="D21" s="151">
        <v>637</v>
      </c>
      <c r="E21" s="151">
        <v>3880</v>
      </c>
      <c r="F21" s="151">
        <v>1920</v>
      </c>
      <c r="G21" s="151">
        <v>800</v>
      </c>
      <c r="H21" s="151">
        <v>120</v>
      </c>
      <c r="I21" s="151">
        <v>10</v>
      </c>
      <c r="J21" s="151">
        <v>0</v>
      </c>
      <c r="K21" s="151">
        <v>482</v>
      </c>
      <c r="L21" s="151">
        <v>72</v>
      </c>
      <c r="M21" s="151">
        <v>0</v>
      </c>
      <c r="N21" s="151">
        <v>270</v>
      </c>
      <c r="O21" s="151">
        <v>8522</v>
      </c>
      <c r="P21" s="151"/>
      <c r="Q21" s="151">
        <v>0</v>
      </c>
      <c r="R21" s="151">
        <v>276</v>
      </c>
    </row>
    <row r="22" spans="1:18" s="125" customFormat="1" ht="15" customHeight="1">
      <c r="A22" s="159"/>
      <c r="B22" s="158" t="s">
        <v>8</v>
      </c>
      <c r="C22" s="151">
        <v>399</v>
      </c>
      <c r="D22" s="151">
        <v>2011</v>
      </c>
      <c r="E22" s="151">
        <v>6824</v>
      </c>
      <c r="F22" s="151">
        <v>3698</v>
      </c>
      <c r="G22" s="151">
        <v>801</v>
      </c>
      <c r="H22" s="151">
        <v>52</v>
      </c>
      <c r="I22" s="151">
        <v>6</v>
      </c>
      <c r="J22" s="151">
        <v>2</v>
      </c>
      <c r="K22" s="151">
        <v>368</v>
      </c>
      <c r="L22" s="151">
        <v>210</v>
      </c>
      <c r="M22" s="151">
        <v>0</v>
      </c>
      <c r="N22" s="151">
        <v>371</v>
      </c>
      <c r="O22" s="151">
        <v>14742</v>
      </c>
      <c r="P22" s="151"/>
      <c r="Q22" s="151">
        <v>0</v>
      </c>
      <c r="R22" s="151">
        <v>1694</v>
      </c>
    </row>
    <row r="23" spans="1:18" s="125" customFormat="1" ht="15" customHeight="1">
      <c r="A23" s="159"/>
      <c r="B23" s="158" t="s">
        <v>9</v>
      </c>
      <c r="C23" s="151">
        <v>169</v>
      </c>
      <c r="D23" s="151">
        <v>776</v>
      </c>
      <c r="E23" s="151">
        <v>2810</v>
      </c>
      <c r="F23" s="151">
        <v>816</v>
      </c>
      <c r="G23" s="151">
        <v>39</v>
      </c>
      <c r="H23" s="151">
        <v>0</v>
      </c>
      <c r="I23" s="151">
        <v>0</v>
      </c>
      <c r="J23" s="151">
        <v>0</v>
      </c>
      <c r="K23" s="151">
        <v>25</v>
      </c>
      <c r="L23" s="151">
        <v>8</v>
      </c>
      <c r="M23" s="151">
        <v>0</v>
      </c>
      <c r="N23" s="151">
        <v>12</v>
      </c>
      <c r="O23" s="151">
        <v>4655</v>
      </c>
      <c r="P23" s="151"/>
      <c r="Q23" s="151">
        <v>0</v>
      </c>
      <c r="R23" s="151">
        <v>0</v>
      </c>
    </row>
    <row r="24" spans="1:18" s="125" customFormat="1" ht="15" customHeight="1">
      <c r="A24" s="159"/>
      <c r="B24" s="158" t="s">
        <v>10</v>
      </c>
      <c r="C24" s="151">
        <v>0</v>
      </c>
      <c r="D24" s="151">
        <v>840</v>
      </c>
      <c r="E24" s="151">
        <v>13979</v>
      </c>
      <c r="F24" s="151">
        <v>9153</v>
      </c>
      <c r="G24" s="151">
        <v>5833</v>
      </c>
      <c r="H24" s="151">
        <v>1093</v>
      </c>
      <c r="I24" s="151">
        <v>307</v>
      </c>
      <c r="J24" s="151">
        <v>517</v>
      </c>
      <c r="K24" s="151">
        <v>82</v>
      </c>
      <c r="L24" s="151">
        <v>231</v>
      </c>
      <c r="M24" s="151">
        <v>188</v>
      </c>
      <c r="N24" s="151">
        <v>1400</v>
      </c>
      <c r="O24" s="151">
        <v>33623</v>
      </c>
      <c r="P24" s="151"/>
      <c r="Q24" s="151">
        <v>467</v>
      </c>
      <c r="R24" s="151">
        <v>3353</v>
      </c>
    </row>
    <row r="25" spans="1:18" s="125" customFormat="1" ht="15" customHeight="1">
      <c r="A25" s="159"/>
      <c r="B25" s="158" t="s">
        <v>11</v>
      </c>
      <c r="C25" s="151">
        <v>1163</v>
      </c>
      <c r="D25" s="151">
        <v>458</v>
      </c>
      <c r="E25" s="151">
        <v>7424</v>
      </c>
      <c r="F25" s="151">
        <v>20975</v>
      </c>
      <c r="G25" s="151">
        <v>5262</v>
      </c>
      <c r="H25" s="151">
        <v>63</v>
      </c>
      <c r="I25" s="151">
        <v>33</v>
      </c>
      <c r="J25" s="151">
        <v>18</v>
      </c>
      <c r="K25" s="151">
        <v>217</v>
      </c>
      <c r="L25" s="151">
        <v>144</v>
      </c>
      <c r="M25" s="151">
        <v>0</v>
      </c>
      <c r="N25" s="151">
        <v>3763</v>
      </c>
      <c r="O25" s="151">
        <v>39520</v>
      </c>
      <c r="P25" s="151"/>
      <c r="Q25" s="151">
        <v>563</v>
      </c>
      <c r="R25" s="151">
        <v>1537</v>
      </c>
    </row>
    <row r="26" spans="1:18" s="125" customFormat="1" ht="15" customHeight="1">
      <c r="A26" s="159"/>
      <c r="B26" s="156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</row>
    <row r="27" spans="1:18" s="125" customFormat="1" ht="15" customHeight="1">
      <c r="A27" s="159"/>
      <c r="B27" s="156" t="s">
        <v>14</v>
      </c>
      <c r="C27" s="129">
        <v>22455</v>
      </c>
      <c r="D27" s="129">
        <v>46601</v>
      </c>
      <c r="E27" s="129">
        <v>235025</v>
      </c>
      <c r="F27" s="129">
        <v>134082</v>
      </c>
      <c r="G27" s="129">
        <v>45403</v>
      </c>
      <c r="H27" s="129">
        <v>5500</v>
      </c>
      <c r="I27" s="129">
        <v>3641</v>
      </c>
      <c r="J27" s="129">
        <v>2655</v>
      </c>
      <c r="K27" s="129">
        <v>3845</v>
      </c>
      <c r="L27" s="129">
        <v>2297</v>
      </c>
      <c r="M27" s="129">
        <v>203</v>
      </c>
      <c r="N27" s="129">
        <v>48710</v>
      </c>
      <c r="O27" s="129">
        <v>550417</v>
      </c>
      <c r="P27" s="129"/>
      <c r="Q27" s="129">
        <v>68645</v>
      </c>
      <c r="R27" s="129">
        <v>449129</v>
      </c>
    </row>
    <row r="28" spans="1:18" s="125" customFormat="1" ht="15" customHeight="1">
      <c r="A28" s="159"/>
      <c r="B28" s="156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</row>
    <row r="29" spans="1:18" s="125" customFormat="1" ht="15" customHeight="1">
      <c r="A29" s="157" t="s">
        <v>313</v>
      </c>
      <c r="B29" s="158" t="s">
        <v>140</v>
      </c>
      <c r="C29" s="151">
        <v>1197</v>
      </c>
      <c r="D29" s="151">
        <v>989</v>
      </c>
      <c r="E29" s="151">
        <v>6277</v>
      </c>
      <c r="F29" s="151">
        <v>8014</v>
      </c>
      <c r="G29" s="151">
        <v>5919</v>
      </c>
      <c r="H29" s="151">
        <v>1490</v>
      </c>
      <c r="I29" s="151">
        <v>1571</v>
      </c>
      <c r="J29" s="151">
        <v>76</v>
      </c>
      <c r="K29" s="151">
        <v>106</v>
      </c>
      <c r="L29" s="151">
        <v>40</v>
      </c>
      <c r="M29" s="151">
        <v>0</v>
      </c>
      <c r="N29" s="151">
        <v>5294</v>
      </c>
      <c r="O29" s="151">
        <v>30973</v>
      </c>
      <c r="P29" s="151"/>
      <c r="Q29" s="151">
        <v>12266</v>
      </c>
      <c r="R29" s="151">
        <v>150954</v>
      </c>
    </row>
    <row r="30" spans="1:18" s="125" customFormat="1" ht="15" customHeight="1">
      <c r="A30" s="159"/>
      <c r="B30" s="158" t="s">
        <v>141</v>
      </c>
      <c r="C30" s="151">
        <v>0</v>
      </c>
      <c r="D30" s="151">
        <v>0</v>
      </c>
      <c r="E30" s="151">
        <v>125</v>
      </c>
      <c r="F30" s="151">
        <v>201</v>
      </c>
      <c r="G30" s="151">
        <v>106</v>
      </c>
      <c r="H30" s="151">
        <v>0</v>
      </c>
      <c r="I30" s="151">
        <v>0</v>
      </c>
      <c r="J30" s="151">
        <v>0</v>
      </c>
      <c r="K30" s="151">
        <v>0</v>
      </c>
      <c r="L30" s="151">
        <v>0</v>
      </c>
      <c r="M30" s="151">
        <v>0</v>
      </c>
      <c r="N30" s="151">
        <v>106</v>
      </c>
      <c r="O30" s="151">
        <v>538</v>
      </c>
      <c r="P30" s="151"/>
      <c r="Q30" s="151">
        <v>0</v>
      </c>
      <c r="R30" s="151">
        <v>1204</v>
      </c>
    </row>
    <row r="31" spans="1:18" s="125" customFormat="1" ht="15" customHeight="1">
      <c r="A31" s="159"/>
      <c r="B31" s="158" t="s">
        <v>142</v>
      </c>
      <c r="C31" s="151">
        <v>0</v>
      </c>
      <c r="D31" s="151">
        <v>26</v>
      </c>
      <c r="E31" s="151">
        <v>264</v>
      </c>
      <c r="F31" s="151">
        <v>390</v>
      </c>
      <c r="G31" s="151">
        <v>8</v>
      </c>
      <c r="H31" s="151">
        <v>32</v>
      </c>
      <c r="I31" s="151">
        <v>8</v>
      </c>
      <c r="J31" s="151">
        <v>2</v>
      </c>
      <c r="K31" s="151">
        <v>156</v>
      </c>
      <c r="L31" s="151">
        <v>4</v>
      </c>
      <c r="M31" s="151">
        <v>0</v>
      </c>
      <c r="N31" s="151">
        <v>183</v>
      </c>
      <c r="O31" s="151">
        <v>1073</v>
      </c>
      <c r="P31" s="151"/>
      <c r="Q31" s="151">
        <v>0</v>
      </c>
      <c r="R31" s="151">
        <v>0</v>
      </c>
    </row>
    <row r="32" spans="1:18" s="125" customFormat="1" ht="15" customHeight="1">
      <c r="A32" s="159"/>
      <c r="B32" s="158" t="s">
        <v>0</v>
      </c>
      <c r="C32" s="151">
        <v>716</v>
      </c>
      <c r="D32" s="151">
        <v>7981</v>
      </c>
      <c r="E32" s="151">
        <v>37104</v>
      </c>
      <c r="F32" s="151">
        <v>28563</v>
      </c>
      <c r="G32" s="151">
        <v>12696</v>
      </c>
      <c r="H32" s="151">
        <v>2181</v>
      </c>
      <c r="I32" s="151">
        <v>1266</v>
      </c>
      <c r="J32" s="151">
        <v>1501</v>
      </c>
      <c r="K32" s="151">
        <v>313</v>
      </c>
      <c r="L32" s="151">
        <v>696</v>
      </c>
      <c r="M32" s="151">
        <v>15</v>
      </c>
      <c r="N32" s="151">
        <v>20214</v>
      </c>
      <c r="O32" s="151">
        <v>113246</v>
      </c>
      <c r="P32" s="151"/>
      <c r="Q32" s="151">
        <v>51941</v>
      </c>
      <c r="R32" s="151">
        <v>150385</v>
      </c>
    </row>
    <row r="33" spans="1:18" s="125" customFormat="1" ht="15" customHeight="1">
      <c r="A33" s="159"/>
      <c r="B33" s="158" t="s">
        <v>2</v>
      </c>
      <c r="C33" s="151">
        <v>2821</v>
      </c>
      <c r="D33" s="151">
        <v>11795</v>
      </c>
      <c r="E33" s="151">
        <v>50255</v>
      </c>
      <c r="F33" s="151">
        <v>20605</v>
      </c>
      <c r="G33" s="151">
        <v>6207</v>
      </c>
      <c r="H33" s="151">
        <v>164</v>
      </c>
      <c r="I33" s="151">
        <v>12</v>
      </c>
      <c r="J33" s="151">
        <v>344</v>
      </c>
      <c r="K33" s="151">
        <v>752</v>
      </c>
      <c r="L33" s="151">
        <v>276</v>
      </c>
      <c r="M33" s="151">
        <v>0</v>
      </c>
      <c r="N33" s="151">
        <v>5529</v>
      </c>
      <c r="O33" s="151">
        <v>98760</v>
      </c>
      <c r="P33" s="151"/>
      <c r="Q33" s="151">
        <v>2928</v>
      </c>
      <c r="R33" s="151">
        <v>109850</v>
      </c>
    </row>
    <row r="34" spans="1:18" s="125" customFormat="1" ht="15" customHeight="1">
      <c r="A34" s="159"/>
      <c r="B34" s="158" t="s">
        <v>12</v>
      </c>
      <c r="C34" s="151">
        <v>4553</v>
      </c>
      <c r="D34" s="151">
        <v>1082</v>
      </c>
      <c r="E34" s="151">
        <v>16252</v>
      </c>
      <c r="F34" s="151">
        <v>7313</v>
      </c>
      <c r="G34" s="151">
        <v>1955</v>
      </c>
      <c r="H34" s="151">
        <v>166</v>
      </c>
      <c r="I34" s="151">
        <v>7</v>
      </c>
      <c r="J34" s="151">
        <v>3</v>
      </c>
      <c r="K34" s="151">
        <v>155</v>
      </c>
      <c r="L34" s="151">
        <v>474</v>
      </c>
      <c r="M34" s="151">
        <v>0</v>
      </c>
      <c r="N34" s="151">
        <v>7955</v>
      </c>
      <c r="O34" s="151">
        <v>39915</v>
      </c>
      <c r="P34" s="151"/>
      <c r="Q34" s="151">
        <v>5674</v>
      </c>
      <c r="R34" s="151">
        <v>10751</v>
      </c>
    </row>
    <row r="35" spans="1:18" s="125" customFormat="1" ht="15" customHeight="1">
      <c r="A35" s="159"/>
      <c r="B35" s="158" t="s">
        <v>3</v>
      </c>
      <c r="C35" s="151">
        <v>5507</v>
      </c>
      <c r="D35" s="151">
        <v>5158</v>
      </c>
      <c r="E35" s="151">
        <v>32763</v>
      </c>
      <c r="F35" s="151">
        <v>11755</v>
      </c>
      <c r="G35" s="151">
        <v>1802</v>
      </c>
      <c r="H35" s="151">
        <v>74</v>
      </c>
      <c r="I35" s="151">
        <v>288</v>
      </c>
      <c r="J35" s="151">
        <v>3</v>
      </c>
      <c r="K35" s="151">
        <v>528</v>
      </c>
      <c r="L35" s="151">
        <v>154</v>
      </c>
      <c r="M35" s="151">
        <v>0</v>
      </c>
      <c r="N35" s="151">
        <v>1144</v>
      </c>
      <c r="O35" s="151">
        <v>59176</v>
      </c>
      <c r="P35" s="151"/>
      <c r="Q35" s="151">
        <v>1043</v>
      </c>
      <c r="R35" s="151">
        <v>2223</v>
      </c>
    </row>
    <row r="36" spans="1:18" s="125" customFormat="1" ht="15" customHeight="1">
      <c r="A36" s="159"/>
      <c r="B36" s="158" t="s">
        <v>13</v>
      </c>
      <c r="C36" s="151">
        <v>876</v>
      </c>
      <c r="D36" s="151">
        <v>3403</v>
      </c>
      <c r="E36" s="151">
        <v>16036</v>
      </c>
      <c r="F36" s="151">
        <v>5637</v>
      </c>
      <c r="G36" s="151">
        <v>1219</v>
      </c>
      <c r="H36" s="151">
        <v>173</v>
      </c>
      <c r="I36" s="151">
        <v>18</v>
      </c>
      <c r="J36" s="151">
        <v>1</v>
      </c>
      <c r="K36" s="151">
        <v>71</v>
      </c>
      <c r="L36" s="151">
        <v>66</v>
      </c>
      <c r="M36" s="151">
        <v>0</v>
      </c>
      <c r="N36" s="151">
        <v>277</v>
      </c>
      <c r="O36" s="151">
        <v>27777</v>
      </c>
      <c r="P36" s="151"/>
      <c r="Q36" s="151">
        <v>104</v>
      </c>
      <c r="R36" s="151">
        <v>16744</v>
      </c>
    </row>
    <row r="37" spans="1:18" s="125" customFormat="1" ht="15" customHeight="1">
      <c r="A37" s="159"/>
      <c r="B37" s="158" t="s">
        <v>4</v>
      </c>
      <c r="C37" s="151">
        <v>2094</v>
      </c>
      <c r="D37" s="151">
        <v>2571</v>
      </c>
      <c r="E37" s="151">
        <v>11643</v>
      </c>
      <c r="F37" s="151">
        <v>4692</v>
      </c>
      <c r="G37" s="151">
        <v>2009</v>
      </c>
      <c r="H37" s="151">
        <v>85</v>
      </c>
      <c r="I37" s="151">
        <v>106</v>
      </c>
      <c r="J37" s="151">
        <v>175</v>
      </c>
      <c r="K37" s="151">
        <v>81</v>
      </c>
      <c r="L37" s="151">
        <v>46</v>
      </c>
      <c r="M37" s="151">
        <v>0</v>
      </c>
      <c r="N37" s="151">
        <v>1411</v>
      </c>
      <c r="O37" s="151">
        <v>24913</v>
      </c>
      <c r="P37" s="151"/>
      <c r="Q37" s="151">
        <v>0</v>
      </c>
      <c r="R37" s="151">
        <v>12420</v>
      </c>
    </row>
    <row r="38" spans="1:18" s="125" customFormat="1" ht="15" customHeight="1">
      <c r="A38" s="159"/>
      <c r="B38" s="158" t="s">
        <v>5</v>
      </c>
      <c r="C38" s="151">
        <v>1821</v>
      </c>
      <c r="D38" s="151">
        <v>6305</v>
      </c>
      <c r="E38" s="151">
        <v>18239</v>
      </c>
      <c r="F38" s="151">
        <v>4422</v>
      </c>
      <c r="G38" s="151">
        <v>199</v>
      </c>
      <c r="H38" s="151">
        <v>22</v>
      </c>
      <c r="I38" s="151">
        <v>8</v>
      </c>
      <c r="J38" s="151">
        <v>13</v>
      </c>
      <c r="K38" s="151">
        <v>285</v>
      </c>
      <c r="L38" s="151">
        <v>80</v>
      </c>
      <c r="M38" s="151">
        <v>0</v>
      </c>
      <c r="N38" s="151">
        <v>274</v>
      </c>
      <c r="O38" s="151">
        <v>31668</v>
      </c>
      <c r="P38" s="151"/>
      <c r="Q38" s="151">
        <v>0</v>
      </c>
      <c r="R38" s="151">
        <v>637</v>
      </c>
    </row>
    <row r="39" spans="1:18" s="125" customFormat="1" ht="15" customHeight="1">
      <c r="A39" s="159"/>
      <c r="B39" s="158" t="s">
        <v>6</v>
      </c>
      <c r="C39" s="151">
        <v>782</v>
      </c>
      <c r="D39" s="151">
        <v>2924</v>
      </c>
      <c r="E39" s="151">
        <v>13531</v>
      </c>
      <c r="F39" s="151">
        <v>7227</v>
      </c>
      <c r="G39" s="151">
        <v>781</v>
      </c>
      <c r="H39" s="151">
        <v>57</v>
      </c>
      <c r="I39" s="151">
        <v>1</v>
      </c>
      <c r="J39" s="151">
        <v>0</v>
      </c>
      <c r="K39" s="151">
        <v>140</v>
      </c>
      <c r="L39" s="151">
        <v>64</v>
      </c>
      <c r="M39" s="151">
        <v>0</v>
      </c>
      <c r="N39" s="151">
        <v>986</v>
      </c>
      <c r="O39" s="151">
        <v>26493</v>
      </c>
      <c r="P39" s="151"/>
      <c r="Q39" s="151">
        <v>0</v>
      </c>
      <c r="R39" s="151">
        <v>11707</v>
      </c>
    </row>
    <row r="40" spans="1:18" s="125" customFormat="1" ht="15" customHeight="1">
      <c r="A40" s="159"/>
      <c r="B40" s="158" t="s">
        <v>7</v>
      </c>
      <c r="C40" s="151">
        <v>331</v>
      </c>
      <c r="D40" s="151">
        <v>673</v>
      </c>
      <c r="E40" s="151">
        <v>4078</v>
      </c>
      <c r="F40" s="151">
        <v>2004</v>
      </c>
      <c r="G40" s="151">
        <v>832</v>
      </c>
      <c r="H40" s="151">
        <v>123</v>
      </c>
      <c r="I40" s="151">
        <v>10</v>
      </c>
      <c r="J40" s="151">
        <v>0</v>
      </c>
      <c r="K40" s="151">
        <v>488</v>
      </c>
      <c r="L40" s="151">
        <v>74</v>
      </c>
      <c r="M40" s="151">
        <v>0</v>
      </c>
      <c r="N40" s="151">
        <v>270</v>
      </c>
      <c r="O40" s="151">
        <v>8883</v>
      </c>
      <c r="P40" s="151"/>
      <c r="Q40" s="151">
        <v>0</v>
      </c>
      <c r="R40" s="151">
        <v>276</v>
      </c>
    </row>
    <row r="41" spans="1:18" s="125" customFormat="1" ht="15" customHeight="1">
      <c r="A41" s="159"/>
      <c r="B41" s="158" t="s">
        <v>8</v>
      </c>
      <c r="C41" s="151">
        <v>399</v>
      </c>
      <c r="D41" s="151">
        <v>2021</v>
      </c>
      <c r="E41" s="151">
        <v>6859</v>
      </c>
      <c r="F41" s="151">
        <v>3800</v>
      </c>
      <c r="G41" s="151">
        <v>814</v>
      </c>
      <c r="H41" s="151">
        <v>52</v>
      </c>
      <c r="I41" s="151">
        <v>6</v>
      </c>
      <c r="J41" s="151">
        <v>2</v>
      </c>
      <c r="K41" s="151">
        <v>371</v>
      </c>
      <c r="L41" s="151">
        <v>210</v>
      </c>
      <c r="M41" s="151">
        <v>0</v>
      </c>
      <c r="N41" s="151">
        <v>371</v>
      </c>
      <c r="O41" s="151">
        <v>14905</v>
      </c>
      <c r="P41" s="151"/>
      <c r="Q41" s="151">
        <v>0</v>
      </c>
      <c r="R41" s="151">
        <v>1694</v>
      </c>
    </row>
    <row r="42" spans="1:18" s="125" customFormat="1" ht="15" customHeight="1">
      <c r="A42" s="159"/>
      <c r="B42" s="158" t="s">
        <v>9</v>
      </c>
      <c r="C42" s="151">
        <v>169</v>
      </c>
      <c r="D42" s="151">
        <v>782</v>
      </c>
      <c r="E42" s="151">
        <v>2746</v>
      </c>
      <c r="F42" s="151">
        <v>744</v>
      </c>
      <c r="G42" s="151">
        <v>38</v>
      </c>
      <c r="H42" s="151">
        <v>0</v>
      </c>
      <c r="I42" s="151">
        <v>0</v>
      </c>
      <c r="J42" s="151">
        <v>0</v>
      </c>
      <c r="K42" s="151">
        <v>26</v>
      </c>
      <c r="L42" s="151">
        <v>8</v>
      </c>
      <c r="M42" s="151">
        <v>0</v>
      </c>
      <c r="N42" s="151">
        <v>12</v>
      </c>
      <c r="O42" s="151">
        <v>4525</v>
      </c>
      <c r="P42" s="151"/>
      <c r="Q42" s="151">
        <v>0</v>
      </c>
      <c r="R42" s="151">
        <v>0</v>
      </c>
    </row>
    <row r="43" spans="1:18" s="125" customFormat="1" ht="15" customHeight="1">
      <c r="A43" s="159"/>
      <c r="B43" s="158" t="s">
        <v>10</v>
      </c>
      <c r="C43" s="151">
        <v>0</v>
      </c>
      <c r="D43" s="151">
        <v>850</v>
      </c>
      <c r="E43" s="151">
        <v>14392</v>
      </c>
      <c r="F43" s="151">
        <v>9399</v>
      </c>
      <c r="G43" s="151">
        <v>5836</v>
      </c>
      <c r="H43" s="151">
        <v>1093</v>
      </c>
      <c r="I43" s="151">
        <v>361</v>
      </c>
      <c r="J43" s="151">
        <v>517</v>
      </c>
      <c r="K43" s="151">
        <v>76</v>
      </c>
      <c r="L43" s="151">
        <v>221</v>
      </c>
      <c r="M43" s="151">
        <v>188</v>
      </c>
      <c r="N43" s="151">
        <v>1452</v>
      </c>
      <c r="O43" s="151">
        <v>34385</v>
      </c>
      <c r="P43" s="151"/>
      <c r="Q43" s="151">
        <v>467</v>
      </c>
      <c r="R43" s="151">
        <v>3636</v>
      </c>
    </row>
    <row r="44" spans="1:18" s="125" customFormat="1" ht="15" customHeight="1">
      <c r="A44" s="159"/>
      <c r="B44" s="158" t="s">
        <v>11</v>
      </c>
      <c r="C44" s="151">
        <v>1163</v>
      </c>
      <c r="D44" s="151">
        <v>467</v>
      </c>
      <c r="E44" s="151">
        <v>7457</v>
      </c>
      <c r="F44" s="151">
        <v>21087</v>
      </c>
      <c r="G44" s="151">
        <v>5246</v>
      </c>
      <c r="H44" s="151">
        <v>63</v>
      </c>
      <c r="I44" s="151">
        <v>33</v>
      </c>
      <c r="J44" s="151">
        <v>18</v>
      </c>
      <c r="K44" s="151">
        <v>219</v>
      </c>
      <c r="L44" s="151">
        <v>144</v>
      </c>
      <c r="M44" s="151">
        <v>0</v>
      </c>
      <c r="N44" s="151">
        <v>4314</v>
      </c>
      <c r="O44" s="151">
        <v>40211</v>
      </c>
      <c r="P44" s="151"/>
      <c r="Q44" s="151">
        <v>563</v>
      </c>
      <c r="R44" s="151">
        <v>1537</v>
      </c>
    </row>
    <row r="45" spans="1:18" s="125" customFormat="1" ht="15" customHeight="1">
      <c r="A45" s="159"/>
      <c r="B45" s="156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</row>
    <row r="46" spans="1:18" s="125" customFormat="1" ht="15" customHeight="1">
      <c r="A46" s="159"/>
      <c r="B46" s="156" t="s">
        <v>14</v>
      </c>
      <c r="C46" s="129">
        <v>22429</v>
      </c>
      <c r="D46" s="129">
        <v>47027</v>
      </c>
      <c r="E46" s="129">
        <v>238021</v>
      </c>
      <c r="F46" s="129">
        <v>135853</v>
      </c>
      <c r="G46" s="129">
        <v>45667</v>
      </c>
      <c r="H46" s="129">
        <v>5775</v>
      </c>
      <c r="I46" s="129">
        <v>3695</v>
      </c>
      <c r="J46" s="129">
        <v>2655</v>
      </c>
      <c r="K46" s="129">
        <v>3767</v>
      </c>
      <c r="L46" s="129">
        <v>2557</v>
      </c>
      <c r="M46" s="129">
        <v>203</v>
      </c>
      <c r="N46" s="129">
        <v>49792</v>
      </c>
      <c r="O46" s="129">
        <v>557441</v>
      </c>
      <c r="P46" s="129"/>
      <c r="Q46" s="129">
        <v>74986</v>
      </c>
      <c r="R46" s="129">
        <v>474018</v>
      </c>
    </row>
    <row r="47" spans="1:18" s="125" customFormat="1" ht="15" customHeight="1">
      <c r="A47" s="123"/>
      <c r="B47" s="123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</row>
    <row r="48" spans="1:18" s="125" customFormat="1" ht="15" customHeight="1">
      <c r="A48" s="157" t="s">
        <v>314</v>
      </c>
      <c r="B48" s="158" t="s">
        <v>140</v>
      </c>
      <c r="C48" s="151">
        <v>1197</v>
      </c>
      <c r="D48" s="151">
        <v>989</v>
      </c>
      <c r="E48" s="151">
        <v>6277</v>
      </c>
      <c r="F48" s="151">
        <v>8014</v>
      </c>
      <c r="G48" s="151">
        <v>5919</v>
      </c>
      <c r="H48" s="151">
        <v>1490</v>
      </c>
      <c r="I48" s="151">
        <v>1571</v>
      </c>
      <c r="J48" s="151">
        <v>76</v>
      </c>
      <c r="K48" s="151">
        <v>106</v>
      </c>
      <c r="L48" s="151">
        <v>40</v>
      </c>
      <c r="M48" s="151">
        <v>0</v>
      </c>
      <c r="N48" s="151">
        <v>5294</v>
      </c>
      <c r="O48" s="151">
        <v>30973</v>
      </c>
      <c r="P48" s="151"/>
      <c r="Q48" s="151">
        <v>12266</v>
      </c>
      <c r="R48" s="151">
        <v>157032</v>
      </c>
    </row>
    <row r="49" spans="1:18" s="125" customFormat="1" ht="15" customHeight="1">
      <c r="A49" s="159"/>
      <c r="B49" s="158" t="s">
        <v>141</v>
      </c>
      <c r="C49" s="151">
        <v>0</v>
      </c>
      <c r="D49" s="151">
        <v>0</v>
      </c>
      <c r="E49" s="151">
        <v>125</v>
      </c>
      <c r="F49" s="151">
        <v>201</v>
      </c>
      <c r="G49" s="151">
        <v>106</v>
      </c>
      <c r="H49" s="151">
        <v>0</v>
      </c>
      <c r="I49" s="151">
        <v>0</v>
      </c>
      <c r="J49" s="151">
        <v>0</v>
      </c>
      <c r="K49" s="151">
        <v>0</v>
      </c>
      <c r="L49" s="151">
        <v>0</v>
      </c>
      <c r="M49" s="151">
        <v>0</v>
      </c>
      <c r="N49" s="151">
        <v>106</v>
      </c>
      <c r="O49" s="151">
        <v>538</v>
      </c>
      <c r="P49" s="151"/>
      <c r="Q49" s="151">
        <v>0</v>
      </c>
      <c r="R49" s="151">
        <v>1204</v>
      </c>
    </row>
    <row r="50" spans="1:18" s="125" customFormat="1" ht="15" customHeight="1">
      <c r="A50" s="159"/>
      <c r="B50" s="158" t="s">
        <v>142</v>
      </c>
      <c r="C50" s="151">
        <v>0</v>
      </c>
      <c r="D50" s="151">
        <v>26</v>
      </c>
      <c r="E50" s="151">
        <v>264</v>
      </c>
      <c r="F50" s="151">
        <v>390</v>
      </c>
      <c r="G50" s="151">
        <v>8</v>
      </c>
      <c r="H50" s="151">
        <v>32</v>
      </c>
      <c r="I50" s="151">
        <v>8</v>
      </c>
      <c r="J50" s="151">
        <v>2</v>
      </c>
      <c r="K50" s="151">
        <v>156</v>
      </c>
      <c r="L50" s="151">
        <v>4</v>
      </c>
      <c r="M50" s="151">
        <v>0</v>
      </c>
      <c r="N50" s="151">
        <v>183</v>
      </c>
      <c r="O50" s="151">
        <v>1073</v>
      </c>
      <c r="P50" s="151"/>
      <c r="Q50" s="151">
        <v>0</v>
      </c>
      <c r="R50" s="151">
        <v>0</v>
      </c>
    </row>
    <row r="51" spans="1:18" s="125" customFormat="1" ht="15" customHeight="1">
      <c r="A51" s="159"/>
      <c r="B51" s="158" t="s">
        <v>0</v>
      </c>
      <c r="C51" s="151">
        <v>716</v>
      </c>
      <c r="D51" s="151">
        <v>8061</v>
      </c>
      <c r="E51" s="151">
        <v>37910</v>
      </c>
      <c r="F51" s="151">
        <v>28723</v>
      </c>
      <c r="G51" s="151">
        <v>12815</v>
      </c>
      <c r="H51" s="151">
        <v>2245</v>
      </c>
      <c r="I51" s="151">
        <v>1266</v>
      </c>
      <c r="J51" s="151">
        <v>1501</v>
      </c>
      <c r="K51" s="151">
        <v>314</v>
      </c>
      <c r="L51" s="151">
        <v>546</v>
      </c>
      <c r="M51" s="151">
        <v>15</v>
      </c>
      <c r="N51" s="151">
        <v>20383</v>
      </c>
      <c r="O51" s="151">
        <v>114495</v>
      </c>
      <c r="P51" s="151"/>
      <c r="Q51" s="151">
        <v>52463</v>
      </c>
      <c r="R51" s="151">
        <v>162385</v>
      </c>
    </row>
    <row r="52" spans="1:18" s="125" customFormat="1" ht="15" customHeight="1">
      <c r="A52" s="159"/>
      <c r="B52" s="158" t="s">
        <v>2</v>
      </c>
      <c r="C52" s="151">
        <v>2821</v>
      </c>
      <c r="D52" s="151">
        <v>12002</v>
      </c>
      <c r="E52" s="151">
        <v>50595</v>
      </c>
      <c r="F52" s="151">
        <v>20930</v>
      </c>
      <c r="G52" s="151">
        <v>6262</v>
      </c>
      <c r="H52" s="151">
        <v>164</v>
      </c>
      <c r="I52" s="151">
        <v>12</v>
      </c>
      <c r="J52" s="151">
        <v>344</v>
      </c>
      <c r="K52" s="151">
        <v>754</v>
      </c>
      <c r="L52" s="151">
        <v>332</v>
      </c>
      <c r="M52" s="151">
        <v>0</v>
      </c>
      <c r="N52" s="151">
        <v>5534</v>
      </c>
      <c r="O52" s="151">
        <v>99750</v>
      </c>
      <c r="P52" s="151"/>
      <c r="Q52" s="151">
        <v>2928</v>
      </c>
      <c r="R52" s="151">
        <v>110600</v>
      </c>
    </row>
    <row r="53" spans="1:18" s="125" customFormat="1" ht="15" customHeight="1">
      <c r="A53" s="159"/>
      <c r="B53" s="158" t="s">
        <v>12</v>
      </c>
      <c r="C53" s="151">
        <v>4553</v>
      </c>
      <c r="D53" s="151">
        <v>1082</v>
      </c>
      <c r="E53" s="151">
        <v>16245</v>
      </c>
      <c r="F53" s="151">
        <v>7327</v>
      </c>
      <c r="G53" s="151">
        <v>1961</v>
      </c>
      <c r="H53" s="151">
        <v>166</v>
      </c>
      <c r="I53" s="151">
        <v>7</v>
      </c>
      <c r="J53" s="151">
        <v>3</v>
      </c>
      <c r="K53" s="151">
        <v>159</v>
      </c>
      <c r="L53" s="151">
        <v>498</v>
      </c>
      <c r="M53" s="151">
        <v>0</v>
      </c>
      <c r="N53" s="151">
        <v>8144</v>
      </c>
      <c r="O53" s="151">
        <v>40145</v>
      </c>
      <c r="P53" s="151"/>
      <c r="Q53" s="151">
        <v>5674</v>
      </c>
      <c r="R53" s="151">
        <v>11503</v>
      </c>
    </row>
    <row r="54" spans="1:18" s="125" customFormat="1" ht="15" customHeight="1">
      <c r="A54" s="159"/>
      <c r="B54" s="158" t="s">
        <v>3</v>
      </c>
      <c r="C54" s="151">
        <v>5507</v>
      </c>
      <c r="D54" s="151">
        <v>5279</v>
      </c>
      <c r="E54" s="151">
        <v>33308</v>
      </c>
      <c r="F54" s="151">
        <v>11775</v>
      </c>
      <c r="G54" s="151">
        <v>1802</v>
      </c>
      <c r="H54" s="151">
        <v>74</v>
      </c>
      <c r="I54" s="151">
        <v>288</v>
      </c>
      <c r="J54" s="151">
        <v>3</v>
      </c>
      <c r="K54" s="151">
        <v>533</v>
      </c>
      <c r="L54" s="151">
        <v>156</v>
      </c>
      <c r="M54" s="151">
        <v>0</v>
      </c>
      <c r="N54" s="151">
        <v>1250</v>
      </c>
      <c r="O54" s="151">
        <v>59975</v>
      </c>
      <c r="P54" s="151"/>
      <c r="Q54" s="151">
        <v>1698</v>
      </c>
      <c r="R54" s="151">
        <v>2223</v>
      </c>
    </row>
    <row r="55" spans="1:18" s="125" customFormat="1" ht="15" customHeight="1">
      <c r="A55" s="159"/>
      <c r="B55" s="158" t="s">
        <v>13</v>
      </c>
      <c r="C55" s="151">
        <v>876</v>
      </c>
      <c r="D55" s="151">
        <v>3435</v>
      </c>
      <c r="E55" s="151">
        <v>16557</v>
      </c>
      <c r="F55" s="151">
        <v>5663</v>
      </c>
      <c r="G55" s="151">
        <v>1219</v>
      </c>
      <c r="H55" s="151">
        <v>173</v>
      </c>
      <c r="I55" s="151">
        <v>18</v>
      </c>
      <c r="J55" s="151">
        <v>1</v>
      </c>
      <c r="K55" s="151">
        <v>73</v>
      </c>
      <c r="L55" s="151">
        <v>66</v>
      </c>
      <c r="M55" s="151">
        <v>0</v>
      </c>
      <c r="N55" s="151">
        <v>277</v>
      </c>
      <c r="O55" s="151">
        <v>28358</v>
      </c>
      <c r="P55" s="151"/>
      <c r="Q55" s="151">
        <v>104</v>
      </c>
      <c r="R55" s="151">
        <v>16968</v>
      </c>
    </row>
    <row r="56" spans="1:18" s="125" customFormat="1" ht="15" customHeight="1">
      <c r="A56" s="159"/>
      <c r="B56" s="158" t="s">
        <v>4</v>
      </c>
      <c r="C56" s="151">
        <v>2094</v>
      </c>
      <c r="D56" s="151">
        <v>2583</v>
      </c>
      <c r="E56" s="151">
        <v>11704</v>
      </c>
      <c r="F56" s="151">
        <v>4692</v>
      </c>
      <c r="G56" s="151">
        <v>2009</v>
      </c>
      <c r="H56" s="151">
        <v>85</v>
      </c>
      <c r="I56" s="151">
        <v>106</v>
      </c>
      <c r="J56" s="151">
        <v>175</v>
      </c>
      <c r="K56" s="151">
        <v>81</v>
      </c>
      <c r="L56" s="151">
        <v>46</v>
      </c>
      <c r="M56" s="151">
        <v>0</v>
      </c>
      <c r="N56" s="151">
        <v>1411</v>
      </c>
      <c r="O56" s="151">
        <v>24986</v>
      </c>
      <c r="P56" s="151"/>
      <c r="Q56" s="151">
        <v>352</v>
      </c>
      <c r="R56" s="151">
        <v>12420</v>
      </c>
    </row>
    <row r="57" spans="1:18" s="125" customFormat="1" ht="15" customHeight="1">
      <c r="A57" s="159"/>
      <c r="B57" s="158" t="s">
        <v>5</v>
      </c>
      <c r="C57" s="151">
        <v>1847</v>
      </c>
      <c r="D57" s="151">
        <v>6398</v>
      </c>
      <c r="E57" s="151">
        <v>18454</v>
      </c>
      <c r="F57" s="151">
        <v>4466</v>
      </c>
      <c r="G57" s="151">
        <v>199</v>
      </c>
      <c r="H57" s="151">
        <v>22</v>
      </c>
      <c r="I57" s="151">
        <v>8</v>
      </c>
      <c r="J57" s="151">
        <v>13</v>
      </c>
      <c r="K57" s="151">
        <v>278</v>
      </c>
      <c r="L57" s="151">
        <v>96</v>
      </c>
      <c r="M57" s="151">
        <v>0</v>
      </c>
      <c r="N57" s="151">
        <v>274</v>
      </c>
      <c r="O57" s="151">
        <v>32055</v>
      </c>
      <c r="P57" s="151"/>
      <c r="Q57" s="151">
        <v>0</v>
      </c>
      <c r="R57" s="151">
        <v>1468</v>
      </c>
    </row>
    <row r="58" spans="1:18" s="125" customFormat="1" ht="15" customHeight="1">
      <c r="A58" s="159"/>
      <c r="B58" s="158" t="s">
        <v>6</v>
      </c>
      <c r="C58" s="151">
        <v>782</v>
      </c>
      <c r="D58" s="151">
        <v>3001</v>
      </c>
      <c r="E58" s="151">
        <v>13807</v>
      </c>
      <c r="F58" s="151">
        <v>7234</v>
      </c>
      <c r="G58" s="151">
        <v>782</v>
      </c>
      <c r="H58" s="151">
        <v>57</v>
      </c>
      <c r="I58" s="151">
        <v>1</v>
      </c>
      <c r="J58" s="151">
        <v>0</v>
      </c>
      <c r="K58" s="151">
        <v>141</v>
      </c>
      <c r="L58" s="151">
        <v>64</v>
      </c>
      <c r="M58" s="151">
        <v>0</v>
      </c>
      <c r="N58" s="151">
        <v>986</v>
      </c>
      <c r="O58" s="151">
        <v>26855</v>
      </c>
      <c r="P58" s="151"/>
      <c r="Q58" s="151">
        <v>0</v>
      </c>
      <c r="R58" s="151">
        <v>12183</v>
      </c>
    </row>
    <row r="59" spans="1:18" s="125" customFormat="1" ht="15" customHeight="1">
      <c r="A59" s="159"/>
      <c r="B59" s="158" t="s">
        <v>7</v>
      </c>
      <c r="C59" s="151">
        <v>331</v>
      </c>
      <c r="D59" s="151">
        <v>673</v>
      </c>
      <c r="E59" s="151">
        <v>4097</v>
      </c>
      <c r="F59" s="151">
        <v>2004</v>
      </c>
      <c r="G59" s="151">
        <v>832</v>
      </c>
      <c r="H59" s="151">
        <v>123</v>
      </c>
      <c r="I59" s="151">
        <v>10</v>
      </c>
      <c r="J59" s="151">
        <v>0</v>
      </c>
      <c r="K59" s="151">
        <v>488</v>
      </c>
      <c r="L59" s="151">
        <v>74</v>
      </c>
      <c r="M59" s="151">
        <v>0</v>
      </c>
      <c r="N59" s="151">
        <v>270</v>
      </c>
      <c r="O59" s="151">
        <v>8902</v>
      </c>
      <c r="P59" s="151"/>
      <c r="Q59" s="151">
        <v>0</v>
      </c>
      <c r="R59" s="151">
        <v>276</v>
      </c>
    </row>
    <row r="60" spans="1:18" s="125" customFormat="1" ht="15" customHeight="1">
      <c r="A60" s="159"/>
      <c r="B60" s="158" t="s">
        <v>8</v>
      </c>
      <c r="C60" s="151">
        <v>399</v>
      </c>
      <c r="D60" s="151">
        <v>2033</v>
      </c>
      <c r="E60" s="151">
        <v>6862</v>
      </c>
      <c r="F60" s="151">
        <v>3803</v>
      </c>
      <c r="G60" s="151">
        <v>814</v>
      </c>
      <c r="H60" s="151">
        <v>52</v>
      </c>
      <c r="I60" s="151">
        <v>6</v>
      </c>
      <c r="J60" s="151">
        <v>2</v>
      </c>
      <c r="K60" s="151">
        <v>372</v>
      </c>
      <c r="L60" s="151">
        <v>214</v>
      </c>
      <c r="M60" s="151">
        <v>0</v>
      </c>
      <c r="N60" s="151">
        <v>372</v>
      </c>
      <c r="O60" s="151">
        <v>14929</v>
      </c>
      <c r="P60" s="151"/>
      <c r="Q60" s="151">
        <v>0</v>
      </c>
      <c r="R60" s="151">
        <v>1694</v>
      </c>
    </row>
    <row r="61" spans="1:18" s="125" customFormat="1" ht="15" customHeight="1">
      <c r="A61" s="159"/>
      <c r="B61" s="158" t="s">
        <v>9</v>
      </c>
      <c r="C61" s="151">
        <v>169</v>
      </c>
      <c r="D61" s="151">
        <v>787</v>
      </c>
      <c r="E61" s="151">
        <v>2765</v>
      </c>
      <c r="F61" s="151">
        <v>745</v>
      </c>
      <c r="G61" s="151">
        <v>38</v>
      </c>
      <c r="H61" s="151">
        <v>0</v>
      </c>
      <c r="I61" s="151">
        <v>0</v>
      </c>
      <c r="J61" s="151">
        <v>0</v>
      </c>
      <c r="K61" s="151">
        <v>26</v>
      </c>
      <c r="L61" s="151">
        <v>8</v>
      </c>
      <c r="M61" s="151">
        <v>0</v>
      </c>
      <c r="N61" s="151">
        <v>12</v>
      </c>
      <c r="O61" s="151">
        <v>4550</v>
      </c>
      <c r="P61" s="151"/>
      <c r="Q61" s="151">
        <v>0</v>
      </c>
      <c r="R61" s="151">
        <v>0</v>
      </c>
    </row>
    <row r="62" spans="1:18" s="125" customFormat="1" ht="15" customHeight="1">
      <c r="A62" s="159"/>
      <c r="B62" s="158" t="s">
        <v>10</v>
      </c>
      <c r="C62" s="151">
        <v>0</v>
      </c>
      <c r="D62" s="151">
        <v>850</v>
      </c>
      <c r="E62" s="151">
        <v>14557</v>
      </c>
      <c r="F62" s="151">
        <v>9447</v>
      </c>
      <c r="G62" s="151">
        <v>5838</v>
      </c>
      <c r="H62" s="151">
        <v>1078</v>
      </c>
      <c r="I62" s="151">
        <v>283</v>
      </c>
      <c r="J62" s="151">
        <v>341</v>
      </c>
      <c r="K62" s="151">
        <v>76</v>
      </c>
      <c r="L62" s="151">
        <v>221</v>
      </c>
      <c r="M62" s="151">
        <v>12</v>
      </c>
      <c r="N62" s="151">
        <v>1897</v>
      </c>
      <c r="O62" s="151">
        <v>34600</v>
      </c>
      <c r="P62" s="151"/>
      <c r="Q62" s="151">
        <v>467</v>
      </c>
      <c r="R62" s="151">
        <v>3636</v>
      </c>
    </row>
    <row r="63" spans="1:18" s="125" customFormat="1" ht="15" customHeight="1">
      <c r="A63" s="159"/>
      <c r="B63" s="158" t="s">
        <v>11</v>
      </c>
      <c r="C63" s="151">
        <v>1163</v>
      </c>
      <c r="D63" s="151">
        <v>467</v>
      </c>
      <c r="E63" s="151">
        <v>7511</v>
      </c>
      <c r="F63" s="151">
        <v>21222</v>
      </c>
      <c r="G63" s="151">
        <v>5258</v>
      </c>
      <c r="H63" s="151">
        <v>63</v>
      </c>
      <c r="I63" s="151">
        <v>33</v>
      </c>
      <c r="J63" s="151">
        <v>18</v>
      </c>
      <c r="K63" s="151">
        <v>223</v>
      </c>
      <c r="L63" s="151">
        <v>186</v>
      </c>
      <c r="M63" s="151">
        <v>0</v>
      </c>
      <c r="N63" s="151">
        <v>4314</v>
      </c>
      <c r="O63" s="151">
        <v>40458</v>
      </c>
      <c r="P63" s="151"/>
      <c r="Q63" s="151">
        <v>563</v>
      </c>
      <c r="R63" s="151">
        <v>2292</v>
      </c>
    </row>
    <row r="64" spans="1:18" s="125" customFormat="1" ht="15" customHeight="1">
      <c r="A64" s="159"/>
      <c r="B64" s="156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</row>
    <row r="65" spans="1:18" s="125" customFormat="1" ht="15" customHeight="1">
      <c r="A65" s="159"/>
      <c r="B65" s="156" t="s">
        <v>14</v>
      </c>
      <c r="C65" s="129">
        <v>22455</v>
      </c>
      <c r="D65" s="129">
        <v>47666</v>
      </c>
      <c r="E65" s="129">
        <v>241038</v>
      </c>
      <c r="F65" s="129">
        <v>136636</v>
      </c>
      <c r="G65" s="129">
        <v>45862</v>
      </c>
      <c r="H65" s="129">
        <v>5824</v>
      </c>
      <c r="I65" s="129">
        <v>3617</v>
      </c>
      <c r="J65" s="129">
        <v>2479</v>
      </c>
      <c r="K65" s="129">
        <v>3780</v>
      </c>
      <c r="L65" s="129">
        <v>2551</v>
      </c>
      <c r="M65" s="129">
        <v>27</v>
      </c>
      <c r="N65" s="129">
        <v>50707</v>
      </c>
      <c r="O65" s="129">
        <v>562642</v>
      </c>
      <c r="P65" s="129"/>
      <c r="Q65" s="129">
        <v>76515</v>
      </c>
      <c r="R65" s="129">
        <v>495884</v>
      </c>
    </row>
    <row r="66" spans="1:18" s="125" customFormat="1" ht="15" customHeight="1">
      <c r="A66" s="159"/>
      <c r="B66" s="156"/>
      <c r="C66" s="151"/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</row>
    <row r="67" spans="1:18" s="124" customFormat="1" ht="15" customHeight="1">
      <c r="A67" s="104"/>
      <c r="B67" s="142" t="s">
        <v>67</v>
      </c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1"/>
      <c r="O67" s="161"/>
      <c r="P67" s="132"/>
      <c r="Q67" s="148"/>
      <c r="R67" s="148"/>
    </row>
    <row r="68" spans="1:18" ht="15" customHeight="1">
      <c r="A68" s="155"/>
      <c r="B68" s="156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</row>
    <row r="69" spans="1:18" s="125" customFormat="1" ht="15" customHeight="1">
      <c r="A69" s="157" t="s">
        <v>310</v>
      </c>
      <c r="B69" s="158" t="s">
        <v>140</v>
      </c>
      <c r="C69" s="151">
        <v>0</v>
      </c>
      <c r="D69" s="151">
        <v>0</v>
      </c>
      <c r="E69" s="151">
        <v>0</v>
      </c>
      <c r="F69" s="151">
        <v>0</v>
      </c>
      <c r="G69" s="151">
        <v>0</v>
      </c>
      <c r="H69" s="151">
        <v>0</v>
      </c>
      <c r="I69" s="151">
        <v>0</v>
      </c>
      <c r="J69" s="151">
        <v>0</v>
      </c>
      <c r="K69" s="151">
        <v>0</v>
      </c>
      <c r="L69" s="151">
        <v>0</v>
      </c>
      <c r="M69" s="151">
        <v>0</v>
      </c>
      <c r="N69" s="151">
        <v>23</v>
      </c>
      <c r="O69" s="151">
        <v>23</v>
      </c>
      <c r="P69" s="151"/>
      <c r="Q69" s="151">
        <v>0</v>
      </c>
      <c r="R69" s="151">
        <v>2180</v>
      </c>
    </row>
    <row r="70" spans="1:18" s="125" customFormat="1" ht="15" customHeight="1">
      <c r="A70" s="159"/>
      <c r="B70" s="158" t="s">
        <v>141</v>
      </c>
      <c r="C70" s="151">
        <v>0</v>
      </c>
      <c r="D70" s="151">
        <v>0</v>
      </c>
      <c r="E70" s="151">
        <v>0</v>
      </c>
      <c r="F70" s="151">
        <v>0</v>
      </c>
      <c r="G70" s="151">
        <v>0</v>
      </c>
      <c r="H70" s="151">
        <v>0</v>
      </c>
      <c r="I70" s="151">
        <v>0</v>
      </c>
      <c r="J70" s="151">
        <v>0</v>
      </c>
      <c r="K70" s="151">
        <v>0</v>
      </c>
      <c r="L70" s="151">
        <v>0</v>
      </c>
      <c r="M70" s="151">
        <v>0</v>
      </c>
      <c r="N70" s="151">
        <v>0</v>
      </c>
      <c r="O70" s="151">
        <v>0</v>
      </c>
      <c r="P70" s="151"/>
      <c r="Q70" s="151">
        <v>0</v>
      </c>
      <c r="R70" s="151">
        <v>0</v>
      </c>
    </row>
    <row r="71" spans="1:18" s="125" customFormat="1" ht="15" customHeight="1">
      <c r="A71" s="159"/>
      <c r="B71" s="158" t="s">
        <v>142</v>
      </c>
      <c r="C71" s="151">
        <v>0</v>
      </c>
      <c r="D71" s="151">
        <v>0</v>
      </c>
      <c r="E71" s="151">
        <v>20</v>
      </c>
      <c r="F71" s="151">
        <v>0</v>
      </c>
      <c r="G71" s="151">
        <v>0</v>
      </c>
      <c r="H71" s="151">
        <v>0</v>
      </c>
      <c r="I71" s="151">
        <v>0</v>
      </c>
      <c r="J71" s="151">
        <v>0</v>
      </c>
      <c r="K71" s="151">
        <v>0</v>
      </c>
      <c r="L71" s="151">
        <v>0</v>
      </c>
      <c r="M71" s="151">
        <v>0</v>
      </c>
      <c r="N71" s="151">
        <v>0</v>
      </c>
      <c r="O71" s="151">
        <v>20</v>
      </c>
      <c r="P71" s="151"/>
      <c r="Q71" s="151">
        <v>0</v>
      </c>
      <c r="R71" s="151">
        <v>0</v>
      </c>
    </row>
    <row r="72" spans="1:18" s="125" customFormat="1" ht="15" customHeight="1">
      <c r="A72" s="159"/>
      <c r="B72" s="158" t="s">
        <v>0</v>
      </c>
      <c r="C72" s="151">
        <v>0</v>
      </c>
      <c r="D72" s="151">
        <v>20</v>
      </c>
      <c r="E72" s="151">
        <v>99</v>
      </c>
      <c r="F72" s="151">
        <v>1</v>
      </c>
      <c r="G72" s="151">
        <v>0</v>
      </c>
      <c r="H72" s="151">
        <v>0</v>
      </c>
      <c r="I72" s="151">
        <v>0</v>
      </c>
      <c r="J72" s="151">
        <v>0</v>
      </c>
      <c r="K72" s="151">
        <v>0</v>
      </c>
      <c r="L72" s="151">
        <v>0</v>
      </c>
      <c r="M72" s="151">
        <v>0</v>
      </c>
      <c r="N72" s="151">
        <v>46</v>
      </c>
      <c r="O72" s="151">
        <v>166</v>
      </c>
      <c r="P72" s="151"/>
      <c r="Q72" s="151">
        <v>865</v>
      </c>
      <c r="R72" s="151">
        <v>3144</v>
      </c>
    </row>
    <row r="73" spans="1:18" s="125" customFormat="1" ht="15" customHeight="1">
      <c r="A73" s="159"/>
      <c r="B73" s="158" t="s">
        <v>2</v>
      </c>
      <c r="C73" s="151">
        <v>0</v>
      </c>
      <c r="D73" s="151">
        <v>7</v>
      </c>
      <c r="E73" s="151">
        <v>121</v>
      </c>
      <c r="F73" s="151">
        <v>10</v>
      </c>
      <c r="G73" s="151">
        <v>57</v>
      </c>
      <c r="H73" s="151">
        <v>0</v>
      </c>
      <c r="I73" s="151">
        <v>0</v>
      </c>
      <c r="J73" s="151">
        <v>0</v>
      </c>
      <c r="K73" s="151">
        <v>3</v>
      </c>
      <c r="L73" s="151">
        <v>0</v>
      </c>
      <c r="M73" s="151">
        <v>0</v>
      </c>
      <c r="N73" s="151">
        <v>0</v>
      </c>
      <c r="O73" s="151">
        <v>198</v>
      </c>
      <c r="P73" s="151"/>
      <c r="Q73" s="151">
        <v>0</v>
      </c>
      <c r="R73" s="151">
        <v>995</v>
      </c>
    </row>
    <row r="74" spans="1:18" s="125" customFormat="1" ht="15" customHeight="1">
      <c r="A74" s="159"/>
      <c r="B74" s="158" t="s">
        <v>12</v>
      </c>
      <c r="C74" s="151">
        <v>0</v>
      </c>
      <c r="D74" s="151">
        <v>0</v>
      </c>
      <c r="E74" s="151">
        <v>13</v>
      </c>
      <c r="F74" s="151">
        <v>0</v>
      </c>
      <c r="G74" s="151">
        <v>0</v>
      </c>
      <c r="H74" s="151">
        <v>0</v>
      </c>
      <c r="I74" s="151">
        <v>0</v>
      </c>
      <c r="J74" s="151">
        <v>0</v>
      </c>
      <c r="K74" s="151">
        <v>0</v>
      </c>
      <c r="L74" s="151">
        <v>0</v>
      </c>
      <c r="M74" s="151">
        <v>0</v>
      </c>
      <c r="N74" s="151">
        <v>45</v>
      </c>
      <c r="O74" s="151">
        <v>58</v>
      </c>
      <c r="P74" s="151"/>
      <c r="Q74" s="151">
        <v>18</v>
      </c>
      <c r="R74" s="151">
        <v>418</v>
      </c>
    </row>
    <row r="75" spans="1:18" s="125" customFormat="1" ht="15" customHeight="1">
      <c r="A75" s="159"/>
      <c r="B75" s="158" t="s">
        <v>3</v>
      </c>
      <c r="C75" s="151">
        <v>0</v>
      </c>
      <c r="D75" s="151">
        <v>9</v>
      </c>
      <c r="E75" s="151">
        <v>70</v>
      </c>
      <c r="F75" s="151">
        <v>40</v>
      </c>
      <c r="G75" s="151">
        <v>0</v>
      </c>
      <c r="H75" s="151">
        <v>0</v>
      </c>
      <c r="I75" s="151">
        <v>0</v>
      </c>
      <c r="J75" s="151">
        <v>0</v>
      </c>
      <c r="K75" s="151">
        <v>0</v>
      </c>
      <c r="L75" s="151">
        <v>0</v>
      </c>
      <c r="M75" s="151">
        <v>0</v>
      </c>
      <c r="N75" s="151">
        <v>0</v>
      </c>
      <c r="O75" s="151">
        <v>119</v>
      </c>
      <c r="P75" s="151"/>
      <c r="Q75" s="151">
        <v>0</v>
      </c>
      <c r="R75" s="151">
        <v>0</v>
      </c>
    </row>
    <row r="76" spans="1:18" s="125" customFormat="1" ht="15" customHeight="1">
      <c r="A76" s="159"/>
      <c r="B76" s="158" t="s">
        <v>13</v>
      </c>
      <c r="C76" s="151">
        <v>0</v>
      </c>
      <c r="D76" s="151">
        <v>53</v>
      </c>
      <c r="E76" s="151">
        <v>87</v>
      </c>
      <c r="F76" s="151">
        <v>0</v>
      </c>
      <c r="G76" s="151">
        <v>0</v>
      </c>
      <c r="H76" s="151">
        <v>0</v>
      </c>
      <c r="I76" s="151">
        <v>0</v>
      </c>
      <c r="J76" s="151">
        <v>0</v>
      </c>
      <c r="K76" s="151">
        <v>0</v>
      </c>
      <c r="L76" s="151">
        <v>0</v>
      </c>
      <c r="M76" s="151">
        <v>0</v>
      </c>
      <c r="N76" s="151">
        <v>0</v>
      </c>
      <c r="O76" s="151">
        <v>140</v>
      </c>
      <c r="P76" s="151"/>
      <c r="Q76" s="151">
        <v>0</v>
      </c>
      <c r="R76" s="151">
        <v>1106</v>
      </c>
    </row>
    <row r="77" spans="1:18" s="125" customFormat="1" ht="15" customHeight="1">
      <c r="A77" s="159"/>
      <c r="B77" s="158" t="s">
        <v>4</v>
      </c>
      <c r="C77" s="151">
        <v>0</v>
      </c>
      <c r="D77" s="151">
        <v>21</v>
      </c>
      <c r="E77" s="151">
        <v>132</v>
      </c>
      <c r="F77" s="151">
        <v>0</v>
      </c>
      <c r="G77" s="151">
        <v>0</v>
      </c>
      <c r="H77" s="151">
        <v>0</v>
      </c>
      <c r="I77" s="151">
        <v>0</v>
      </c>
      <c r="J77" s="151">
        <v>0</v>
      </c>
      <c r="K77" s="151">
        <v>0</v>
      </c>
      <c r="L77" s="151">
        <v>0</v>
      </c>
      <c r="M77" s="151">
        <v>0</v>
      </c>
      <c r="N77" s="151">
        <v>34</v>
      </c>
      <c r="O77" s="151">
        <v>187</v>
      </c>
      <c r="P77" s="151"/>
      <c r="Q77" s="151">
        <v>0</v>
      </c>
      <c r="R77" s="151">
        <v>130</v>
      </c>
    </row>
    <row r="78" spans="1:18" s="125" customFormat="1" ht="15" customHeight="1">
      <c r="A78" s="159"/>
      <c r="B78" s="158" t="s">
        <v>5</v>
      </c>
      <c r="C78" s="151">
        <v>0</v>
      </c>
      <c r="D78" s="151">
        <v>7</v>
      </c>
      <c r="E78" s="151">
        <v>15</v>
      </c>
      <c r="F78" s="151">
        <v>3</v>
      </c>
      <c r="G78" s="151">
        <v>0</v>
      </c>
      <c r="H78" s="151">
        <v>0</v>
      </c>
      <c r="I78" s="151">
        <v>0</v>
      </c>
      <c r="J78" s="151">
        <v>0</v>
      </c>
      <c r="K78" s="151">
        <v>0</v>
      </c>
      <c r="L78" s="151">
        <v>0</v>
      </c>
      <c r="M78" s="151">
        <v>0</v>
      </c>
      <c r="N78" s="151">
        <v>0</v>
      </c>
      <c r="O78" s="151">
        <v>25</v>
      </c>
      <c r="P78" s="151"/>
      <c r="Q78" s="151">
        <v>0</v>
      </c>
      <c r="R78" s="151">
        <v>0</v>
      </c>
    </row>
    <row r="79" spans="1:18" s="125" customFormat="1" ht="15" customHeight="1">
      <c r="A79" s="159"/>
      <c r="B79" s="158" t="s">
        <v>6</v>
      </c>
      <c r="C79" s="151">
        <v>0</v>
      </c>
      <c r="D79" s="151">
        <v>0</v>
      </c>
      <c r="E79" s="151">
        <v>72</v>
      </c>
      <c r="F79" s="151">
        <v>8</v>
      </c>
      <c r="G79" s="151">
        <v>0</v>
      </c>
      <c r="H79" s="151">
        <v>0</v>
      </c>
      <c r="I79" s="151">
        <v>0</v>
      </c>
      <c r="J79" s="151">
        <v>0</v>
      </c>
      <c r="K79" s="151">
        <v>1</v>
      </c>
      <c r="L79" s="151">
        <v>0</v>
      </c>
      <c r="M79" s="151">
        <v>0</v>
      </c>
      <c r="N79" s="151">
        <v>15</v>
      </c>
      <c r="O79" s="151">
        <v>96</v>
      </c>
      <c r="P79" s="151"/>
      <c r="Q79" s="151">
        <v>0</v>
      </c>
      <c r="R79" s="151">
        <v>0</v>
      </c>
    </row>
    <row r="80" spans="1:18" s="125" customFormat="1" ht="15" customHeight="1">
      <c r="A80" s="159"/>
      <c r="B80" s="158" t="s">
        <v>7</v>
      </c>
      <c r="C80" s="151">
        <v>0</v>
      </c>
      <c r="D80" s="151">
        <v>5</v>
      </c>
      <c r="E80" s="151">
        <v>0</v>
      </c>
      <c r="F80" s="151">
        <v>2</v>
      </c>
      <c r="G80" s="151">
        <v>0</v>
      </c>
      <c r="H80" s="151">
        <v>0</v>
      </c>
      <c r="I80" s="151">
        <v>0</v>
      </c>
      <c r="J80" s="151">
        <v>0</v>
      </c>
      <c r="K80" s="151">
        <v>0</v>
      </c>
      <c r="L80" s="151">
        <v>0</v>
      </c>
      <c r="M80" s="151">
        <v>0</v>
      </c>
      <c r="N80" s="151">
        <v>0</v>
      </c>
      <c r="O80" s="151">
        <v>7</v>
      </c>
      <c r="P80" s="151"/>
      <c r="Q80" s="151">
        <v>0</v>
      </c>
      <c r="R80" s="151">
        <v>0</v>
      </c>
    </row>
    <row r="81" spans="1:18" s="125" customFormat="1" ht="15" customHeight="1">
      <c r="A81" s="159"/>
      <c r="B81" s="158" t="s">
        <v>8</v>
      </c>
      <c r="C81" s="151">
        <v>0</v>
      </c>
      <c r="D81" s="151">
        <v>2</v>
      </c>
      <c r="E81" s="151">
        <v>16</v>
      </c>
      <c r="F81" s="151">
        <v>18</v>
      </c>
      <c r="G81" s="151">
        <v>0</v>
      </c>
      <c r="H81" s="151">
        <v>0</v>
      </c>
      <c r="I81" s="151">
        <v>0</v>
      </c>
      <c r="J81" s="151">
        <v>0</v>
      </c>
      <c r="K81" s="151">
        <v>0</v>
      </c>
      <c r="L81" s="151">
        <v>2</v>
      </c>
      <c r="M81" s="151">
        <v>0</v>
      </c>
      <c r="N81" s="151">
        <v>0</v>
      </c>
      <c r="O81" s="151">
        <v>38</v>
      </c>
      <c r="P81" s="151"/>
      <c r="Q81" s="151">
        <v>0</v>
      </c>
      <c r="R81" s="151">
        <v>0</v>
      </c>
    </row>
    <row r="82" spans="1:18" s="125" customFormat="1" ht="15" customHeight="1">
      <c r="A82" s="159"/>
      <c r="B82" s="158" t="s">
        <v>9</v>
      </c>
      <c r="C82" s="151">
        <v>0</v>
      </c>
      <c r="D82" s="151">
        <v>0</v>
      </c>
      <c r="E82" s="151">
        <v>56</v>
      </c>
      <c r="F82" s="151">
        <v>4</v>
      </c>
      <c r="G82" s="151">
        <v>0</v>
      </c>
      <c r="H82" s="151">
        <v>0</v>
      </c>
      <c r="I82" s="151">
        <v>0</v>
      </c>
      <c r="J82" s="151">
        <v>0</v>
      </c>
      <c r="K82" s="151">
        <v>0</v>
      </c>
      <c r="L82" s="151">
        <v>0</v>
      </c>
      <c r="M82" s="151">
        <v>0</v>
      </c>
      <c r="N82" s="151">
        <v>0</v>
      </c>
      <c r="O82" s="151">
        <v>60</v>
      </c>
      <c r="P82" s="151"/>
      <c r="Q82" s="151">
        <v>0</v>
      </c>
      <c r="R82" s="151">
        <v>0</v>
      </c>
    </row>
    <row r="83" spans="1:18" s="125" customFormat="1" ht="15" customHeight="1">
      <c r="A83" s="159"/>
      <c r="B83" s="158" t="s">
        <v>10</v>
      </c>
      <c r="C83" s="151">
        <v>0</v>
      </c>
      <c r="D83" s="151">
        <v>0</v>
      </c>
      <c r="E83" s="151">
        <v>142</v>
      </c>
      <c r="F83" s="151">
        <v>0</v>
      </c>
      <c r="G83" s="151">
        <v>0</v>
      </c>
      <c r="H83" s="151">
        <v>0</v>
      </c>
      <c r="I83" s="151">
        <v>0</v>
      </c>
      <c r="J83" s="151">
        <v>0</v>
      </c>
      <c r="K83" s="151">
        <v>0</v>
      </c>
      <c r="L83" s="151">
        <v>0</v>
      </c>
      <c r="M83" s="151">
        <v>0</v>
      </c>
      <c r="N83" s="151">
        <v>0</v>
      </c>
      <c r="O83" s="151">
        <v>142</v>
      </c>
      <c r="P83" s="151"/>
      <c r="Q83" s="151">
        <v>0</v>
      </c>
      <c r="R83" s="151">
        <v>0</v>
      </c>
    </row>
    <row r="84" spans="1:18" s="125" customFormat="1" ht="15" customHeight="1">
      <c r="A84" s="159"/>
      <c r="B84" s="158" t="s">
        <v>11</v>
      </c>
      <c r="C84" s="151">
        <v>0</v>
      </c>
      <c r="D84" s="151">
        <v>0</v>
      </c>
      <c r="E84" s="151">
        <v>21</v>
      </c>
      <c r="F84" s="151">
        <v>171</v>
      </c>
      <c r="G84" s="151">
        <v>20</v>
      </c>
      <c r="H84" s="151">
        <v>0</v>
      </c>
      <c r="I84" s="151">
        <v>0</v>
      </c>
      <c r="J84" s="151">
        <v>0</v>
      </c>
      <c r="K84" s="151">
        <v>0</v>
      </c>
      <c r="L84" s="151">
        <v>0</v>
      </c>
      <c r="M84" s="151">
        <v>0</v>
      </c>
      <c r="N84" s="151">
        <v>0</v>
      </c>
      <c r="O84" s="151">
        <v>212</v>
      </c>
      <c r="P84" s="151"/>
      <c r="Q84" s="151">
        <v>0</v>
      </c>
      <c r="R84" s="151">
        <v>0</v>
      </c>
    </row>
    <row r="85" spans="1:18" s="125" customFormat="1" ht="15" customHeight="1">
      <c r="A85" s="159"/>
      <c r="B85" s="156"/>
      <c r="C85" s="151"/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</row>
    <row r="86" spans="1:18" s="125" customFormat="1" ht="15" customHeight="1">
      <c r="A86" s="159"/>
      <c r="B86" s="156" t="s">
        <v>14</v>
      </c>
      <c r="C86" s="129">
        <v>0</v>
      </c>
      <c r="D86" s="129">
        <v>124</v>
      </c>
      <c r="E86" s="129">
        <v>864</v>
      </c>
      <c r="F86" s="129">
        <v>257</v>
      </c>
      <c r="G86" s="129">
        <v>77</v>
      </c>
      <c r="H86" s="129">
        <v>0</v>
      </c>
      <c r="I86" s="129">
        <v>0</v>
      </c>
      <c r="J86" s="129">
        <v>0</v>
      </c>
      <c r="K86" s="129">
        <v>4</v>
      </c>
      <c r="L86" s="129">
        <v>2</v>
      </c>
      <c r="M86" s="129">
        <v>0</v>
      </c>
      <c r="N86" s="129">
        <v>163</v>
      </c>
      <c r="O86" s="129">
        <v>1491</v>
      </c>
      <c r="P86" s="129"/>
      <c r="Q86" s="129">
        <v>883</v>
      </c>
      <c r="R86" s="129">
        <v>7973</v>
      </c>
    </row>
    <row r="87" spans="1:18" ht="15" customHeight="1">
      <c r="A87" s="159"/>
      <c r="B87" s="156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</row>
    <row r="88" spans="1:18" s="125" customFormat="1" ht="15" customHeight="1">
      <c r="A88" s="157" t="s">
        <v>313</v>
      </c>
      <c r="B88" s="158" t="s">
        <v>140</v>
      </c>
      <c r="C88" s="151">
        <v>0</v>
      </c>
      <c r="D88" s="151">
        <v>0</v>
      </c>
      <c r="E88" s="151">
        <v>9</v>
      </c>
      <c r="F88" s="151">
        <v>2</v>
      </c>
      <c r="G88" s="151">
        <v>10</v>
      </c>
      <c r="H88" s="151">
        <v>2</v>
      </c>
      <c r="I88" s="151">
        <v>0</v>
      </c>
      <c r="J88" s="151">
        <v>0</v>
      </c>
      <c r="K88" s="151">
        <v>0</v>
      </c>
      <c r="L88" s="151">
        <v>0</v>
      </c>
      <c r="M88" s="151">
        <v>0</v>
      </c>
      <c r="N88" s="151">
        <v>109</v>
      </c>
      <c r="O88" s="151">
        <v>132</v>
      </c>
      <c r="P88" s="151"/>
      <c r="Q88" s="151">
        <v>661</v>
      </c>
      <c r="R88" s="151">
        <v>3595</v>
      </c>
    </row>
    <row r="89" spans="1:18" s="125" customFormat="1" ht="15" customHeight="1">
      <c r="A89" s="159"/>
      <c r="B89" s="158" t="s">
        <v>141</v>
      </c>
      <c r="C89" s="151">
        <v>0</v>
      </c>
      <c r="D89" s="151">
        <v>0</v>
      </c>
      <c r="E89" s="151">
        <v>0</v>
      </c>
      <c r="F89" s="151">
        <v>0</v>
      </c>
      <c r="G89" s="151">
        <v>0</v>
      </c>
      <c r="H89" s="151">
        <v>0</v>
      </c>
      <c r="I89" s="151">
        <v>0</v>
      </c>
      <c r="J89" s="151">
        <v>0</v>
      </c>
      <c r="K89" s="151">
        <v>0</v>
      </c>
      <c r="L89" s="151">
        <v>0</v>
      </c>
      <c r="M89" s="151">
        <v>0</v>
      </c>
      <c r="N89" s="151">
        <v>0</v>
      </c>
      <c r="O89" s="151">
        <v>0</v>
      </c>
      <c r="P89" s="151"/>
      <c r="Q89" s="151">
        <v>0</v>
      </c>
      <c r="R89" s="151">
        <v>0</v>
      </c>
    </row>
    <row r="90" spans="1:18" s="125" customFormat="1" ht="15" customHeight="1">
      <c r="A90" s="159"/>
      <c r="B90" s="158" t="s">
        <v>142</v>
      </c>
      <c r="C90" s="151">
        <v>0</v>
      </c>
      <c r="D90" s="151">
        <v>0</v>
      </c>
      <c r="E90" s="151">
        <v>0</v>
      </c>
      <c r="F90" s="151">
        <v>0</v>
      </c>
      <c r="G90" s="151">
        <v>0</v>
      </c>
      <c r="H90" s="151">
        <v>0</v>
      </c>
      <c r="I90" s="151">
        <v>0</v>
      </c>
      <c r="J90" s="151">
        <v>0</v>
      </c>
      <c r="K90" s="151">
        <v>0</v>
      </c>
      <c r="L90" s="151">
        <v>0</v>
      </c>
      <c r="M90" s="151">
        <v>0</v>
      </c>
      <c r="N90" s="151">
        <v>0</v>
      </c>
      <c r="O90" s="151">
        <v>0</v>
      </c>
      <c r="P90" s="151"/>
      <c r="Q90" s="151">
        <v>0</v>
      </c>
      <c r="R90" s="151">
        <v>0</v>
      </c>
    </row>
    <row r="91" spans="1:18" s="125" customFormat="1" ht="15" customHeight="1">
      <c r="A91" s="159"/>
      <c r="B91" s="158" t="s">
        <v>0</v>
      </c>
      <c r="C91" s="151">
        <v>0</v>
      </c>
      <c r="D91" s="151">
        <v>0</v>
      </c>
      <c r="E91" s="151">
        <v>248</v>
      </c>
      <c r="F91" s="151">
        <v>62</v>
      </c>
      <c r="G91" s="151">
        <v>58</v>
      </c>
      <c r="H91" s="151">
        <v>33</v>
      </c>
      <c r="I91" s="151">
        <v>0</v>
      </c>
      <c r="J91" s="151">
        <v>0</v>
      </c>
      <c r="K91" s="151">
        <v>0</v>
      </c>
      <c r="L91" s="151">
        <v>0</v>
      </c>
      <c r="M91" s="151">
        <v>0</v>
      </c>
      <c r="N91" s="151">
        <v>9</v>
      </c>
      <c r="O91" s="151">
        <v>410</v>
      </c>
      <c r="P91" s="151"/>
      <c r="Q91" s="151">
        <v>369</v>
      </c>
      <c r="R91" s="151">
        <v>9401</v>
      </c>
    </row>
    <row r="92" spans="1:18" s="125" customFormat="1" ht="15" customHeight="1">
      <c r="A92" s="159"/>
      <c r="B92" s="158" t="s">
        <v>2</v>
      </c>
      <c r="C92" s="151">
        <v>0</v>
      </c>
      <c r="D92" s="151">
        <v>24</v>
      </c>
      <c r="E92" s="151">
        <v>349</v>
      </c>
      <c r="F92" s="151">
        <v>267</v>
      </c>
      <c r="G92" s="151">
        <v>10</v>
      </c>
      <c r="H92" s="151">
        <v>0</v>
      </c>
      <c r="I92" s="151">
        <v>0</v>
      </c>
      <c r="J92" s="151">
        <v>0</v>
      </c>
      <c r="K92" s="151">
        <v>0</v>
      </c>
      <c r="L92" s="151">
        <v>0</v>
      </c>
      <c r="M92" s="151">
        <v>0</v>
      </c>
      <c r="N92" s="151">
        <v>24</v>
      </c>
      <c r="O92" s="151">
        <v>674</v>
      </c>
      <c r="P92" s="151"/>
      <c r="Q92" s="151">
        <v>0</v>
      </c>
      <c r="R92" s="151">
        <v>1639</v>
      </c>
    </row>
    <row r="93" spans="1:18" s="125" customFormat="1" ht="15" customHeight="1">
      <c r="A93" s="159"/>
      <c r="B93" s="158" t="s">
        <v>12</v>
      </c>
      <c r="C93" s="151">
        <v>0</v>
      </c>
      <c r="D93" s="151">
        <v>0</v>
      </c>
      <c r="E93" s="151">
        <v>242</v>
      </c>
      <c r="F93" s="151">
        <v>25</v>
      </c>
      <c r="G93" s="151">
        <v>0</v>
      </c>
      <c r="H93" s="151">
        <v>0</v>
      </c>
      <c r="I93" s="151">
        <v>0</v>
      </c>
      <c r="J93" s="151">
        <v>0</v>
      </c>
      <c r="K93" s="151">
        <v>0</v>
      </c>
      <c r="L93" s="151">
        <v>0</v>
      </c>
      <c r="M93" s="151">
        <v>0</v>
      </c>
      <c r="N93" s="151">
        <v>185</v>
      </c>
      <c r="O93" s="151">
        <v>452</v>
      </c>
      <c r="P93" s="151"/>
      <c r="Q93" s="151">
        <v>960</v>
      </c>
      <c r="R93" s="151">
        <v>0</v>
      </c>
    </row>
    <row r="94" spans="1:18" s="125" customFormat="1" ht="15" customHeight="1">
      <c r="A94" s="159"/>
      <c r="B94" s="158" t="s">
        <v>3</v>
      </c>
      <c r="C94" s="151">
        <v>0</v>
      </c>
      <c r="D94" s="151">
        <v>27</v>
      </c>
      <c r="E94" s="151">
        <v>107</v>
      </c>
      <c r="F94" s="151">
        <v>26</v>
      </c>
      <c r="G94" s="151">
        <v>2</v>
      </c>
      <c r="H94" s="151">
        <v>0</v>
      </c>
      <c r="I94" s="151">
        <v>0</v>
      </c>
      <c r="J94" s="151">
        <v>0</v>
      </c>
      <c r="K94" s="151">
        <v>0</v>
      </c>
      <c r="L94" s="151">
        <v>0</v>
      </c>
      <c r="M94" s="151">
        <v>0</v>
      </c>
      <c r="N94" s="151">
        <v>66</v>
      </c>
      <c r="O94" s="151">
        <v>228</v>
      </c>
      <c r="P94" s="151"/>
      <c r="Q94" s="151">
        <v>0</v>
      </c>
      <c r="R94" s="151">
        <v>656</v>
      </c>
    </row>
    <row r="95" spans="1:18" s="125" customFormat="1" ht="15" customHeight="1">
      <c r="A95" s="159"/>
      <c r="B95" s="158" t="s">
        <v>13</v>
      </c>
      <c r="C95" s="151">
        <v>0</v>
      </c>
      <c r="D95" s="151">
        <v>61</v>
      </c>
      <c r="E95" s="151">
        <v>280</v>
      </c>
      <c r="F95" s="151">
        <v>32</v>
      </c>
      <c r="G95" s="151">
        <v>2</v>
      </c>
      <c r="H95" s="151">
        <v>0</v>
      </c>
      <c r="I95" s="151">
        <v>0</v>
      </c>
      <c r="J95" s="151">
        <v>0</v>
      </c>
      <c r="K95" s="151">
        <v>1</v>
      </c>
      <c r="L95" s="151">
        <v>0</v>
      </c>
      <c r="M95" s="151">
        <v>0</v>
      </c>
      <c r="N95" s="151">
        <v>0</v>
      </c>
      <c r="O95" s="151">
        <v>376</v>
      </c>
      <c r="P95" s="151"/>
      <c r="Q95" s="151">
        <v>0</v>
      </c>
      <c r="R95" s="151">
        <v>512</v>
      </c>
    </row>
    <row r="96" spans="1:18" s="125" customFormat="1" ht="15" customHeight="1">
      <c r="A96" s="159"/>
      <c r="B96" s="158" t="s">
        <v>4</v>
      </c>
      <c r="C96" s="151">
        <v>0</v>
      </c>
      <c r="D96" s="151">
        <v>0</v>
      </c>
      <c r="E96" s="151">
        <v>126</v>
      </c>
      <c r="F96" s="151">
        <v>69</v>
      </c>
      <c r="G96" s="151">
        <v>0</v>
      </c>
      <c r="H96" s="151">
        <v>0</v>
      </c>
      <c r="I96" s="151">
        <v>0</v>
      </c>
      <c r="J96" s="151">
        <v>0</v>
      </c>
      <c r="K96" s="151">
        <v>0</v>
      </c>
      <c r="L96" s="151">
        <v>0</v>
      </c>
      <c r="M96" s="151">
        <v>0</v>
      </c>
      <c r="N96" s="151">
        <v>0</v>
      </c>
      <c r="O96" s="151">
        <v>195</v>
      </c>
      <c r="P96" s="151"/>
      <c r="Q96" s="151">
        <v>0</v>
      </c>
      <c r="R96" s="151">
        <v>1134</v>
      </c>
    </row>
    <row r="97" spans="1:18" s="125" customFormat="1" ht="15" customHeight="1">
      <c r="A97" s="159"/>
      <c r="B97" s="158" t="s">
        <v>5</v>
      </c>
      <c r="C97" s="151">
        <v>0</v>
      </c>
      <c r="D97" s="151">
        <v>60</v>
      </c>
      <c r="E97" s="151">
        <v>72</v>
      </c>
      <c r="F97" s="151">
        <v>47</v>
      </c>
      <c r="G97" s="151">
        <v>0</v>
      </c>
      <c r="H97" s="151">
        <v>0</v>
      </c>
      <c r="I97" s="151">
        <v>0</v>
      </c>
      <c r="J97" s="151">
        <v>0</v>
      </c>
      <c r="K97" s="151">
        <v>0</v>
      </c>
      <c r="L97" s="151">
        <v>0</v>
      </c>
      <c r="M97" s="151">
        <v>0</v>
      </c>
      <c r="N97" s="151">
        <v>0</v>
      </c>
      <c r="O97" s="151">
        <v>179</v>
      </c>
      <c r="P97" s="151"/>
      <c r="Q97" s="151">
        <v>0</v>
      </c>
      <c r="R97" s="151">
        <v>0</v>
      </c>
    </row>
    <row r="98" spans="1:18" s="125" customFormat="1" ht="15" customHeight="1">
      <c r="A98" s="159"/>
      <c r="B98" s="158" t="s">
        <v>6</v>
      </c>
      <c r="C98" s="151">
        <v>0</v>
      </c>
      <c r="D98" s="151">
        <v>31</v>
      </c>
      <c r="E98" s="151">
        <v>70</v>
      </c>
      <c r="F98" s="151">
        <v>7</v>
      </c>
      <c r="G98" s="151">
        <v>0</v>
      </c>
      <c r="H98" s="151">
        <v>0</v>
      </c>
      <c r="I98" s="151">
        <v>0</v>
      </c>
      <c r="J98" s="151">
        <v>0</v>
      </c>
      <c r="K98" s="151">
        <v>0</v>
      </c>
      <c r="L98" s="151">
        <v>0</v>
      </c>
      <c r="M98" s="151">
        <v>0</v>
      </c>
      <c r="N98" s="151">
        <v>0</v>
      </c>
      <c r="O98" s="151">
        <v>108</v>
      </c>
      <c r="P98" s="151"/>
      <c r="Q98" s="151">
        <v>0</v>
      </c>
      <c r="R98" s="151">
        <v>1748</v>
      </c>
    </row>
    <row r="99" spans="1:18" s="125" customFormat="1" ht="15" customHeight="1">
      <c r="A99" s="159"/>
      <c r="B99" s="158" t="s">
        <v>7</v>
      </c>
      <c r="C99" s="151">
        <v>0</v>
      </c>
      <c r="D99" s="151">
        <v>11</v>
      </c>
      <c r="E99" s="151">
        <v>44</v>
      </c>
      <c r="F99" s="151">
        <v>4</v>
      </c>
      <c r="G99" s="151">
        <v>0</v>
      </c>
      <c r="H99" s="151">
        <v>0</v>
      </c>
      <c r="I99" s="151">
        <v>0</v>
      </c>
      <c r="J99" s="151">
        <v>0</v>
      </c>
      <c r="K99" s="151">
        <v>1</v>
      </c>
      <c r="L99" s="151">
        <v>0</v>
      </c>
      <c r="M99" s="151">
        <v>0</v>
      </c>
      <c r="N99" s="151">
        <v>0</v>
      </c>
      <c r="O99" s="151">
        <v>60</v>
      </c>
      <c r="P99" s="151"/>
      <c r="Q99" s="151">
        <v>0</v>
      </c>
      <c r="R99" s="151">
        <v>0</v>
      </c>
    </row>
    <row r="100" spans="1:18" s="125" customFormat="1" ht="15" customHeight="1">
      <c r="A100" s="159"/>
      <c r="B100" s="158" t="s">
        <v>8</v>
      </c>
      <c r="C100" s="151">
        <v>0</v>
      </c>
      <c r="D100" s="151">
        <v>19</v>
      </c>
      <c r="E100" s="151">
        <v>38</v>
      </c>
      <c r="F100" s="151">
        <v>35</v>
      </c>
      <c r="G100" s="151">
        <v>0</v>
      </c>
      <c r="H100" s="151">
        <v>0</v>
      </c>
      <c r="I100" s="151">
        <v>0</v>
      </c>
      <c r="J100" s="151">
        <v>0</v>
      </c>
      <c r="K100" s="151">
        <v>0</v>
      </c>
      <c r="L100" s="151">
        <v>0</v>
      </c>
      <c r="M100" s="151">
        <v>0</v>
      </c>
      <c r="N100" s="151">
        <v>0</v>
      </c>
      <c r="O100" s="151">
        <v>92</v>
      </c>
      <c r="P100" s="151"/>
      <c r="Q100" s="151">
        <v>0</v>
      </c>
      <c r="R100" s="151">
        <v>0</v>
      </c>
    </row>
    <row r="101" spans="1:18" s="125" customFormat="1" ht="15" customHeight="1">
      <c r="A101" s="159"/>
      <c r="B101" s="158" t="s">
        <v>9</v>
      </c>
      <c r="C101" s="151">
        <v>0</v>
      </c>
      <c r="D101" s="151">
        <v>6</v>
      </c>
      <c r="E101" s="151">
        <v>0</v>
      </c>
      <c r="F101" s="151">
        <v>0</v>
      </c>
      <c r="G101" s="151">
        <v>0</v>
      </c>
      <c r="H101" s="151">
        <v>0</v>
      </c>
      <c r="I101" s="151">
        <v>0</v>
      </c>
      <c r="J101" s="151">
        <v>0</v>
      </c>
      <c r="K101" s="151">
        <v>1</v>
      </c>
      <c r="L101" s="151">
        <v>0</v>
      </c>
      <c r="M101" s="151">
        <v>0</v>
      </c>
      <c r="N101" s="151">
        <v>0</v>
      </c>
      <c r="O101" s="151">
        <v>7</v>
      </c>
      <c r="P101" s="151"/>
      <c r="Q101" s="151">
        <v>0</v>
      </c>
      <c r="R101" s="151">
        <v>0</v>
      </c>
    </row>
    <row r="102" spans="1:18" s="125" customFormat="1" ht="15" customHeight="1">
      <c r="A102" s="159"/>
      <c r="B102" s="158" t="s">
        <v>10</v>
      </c>
      <c r="C102" s="151">
        <v>0</v>
      </c>
      <c r="D102" s="151">
        <v>0</v>
      </c>
      <c r="E102" s="151">
        <v>236</v>
      </c>
      <c r="F102" s="151">
        <v>52</v>
      </c>
      <c r="G102" s="151">
        <v>0</v>
      </c>
      <c r="H102" s="151">
        <v>0</v>
      </c>
      <c r="I102" s="151">
        <v>0</v>
      </c>
      <c r="J102" s="151">
        <v>0</v>
      </c>
      <c r="K102" s="151">
        <v>7</v>
      </c>
      <c r="L102" s="151">
        <v>0</v>
      </c>
      <c r="M102" s="151">
        <v>0</v>
      </c>
      <c r="N102" s="151">
        <v>8</v>
      </c>
      <c r="O102" s="151">
        <v>303</v>
      </c>
      <c r="P102" s="151"/>
      <c r="Q102" s="151">
        <v>0</v>
      </c>
      <c r="R102" s="151">
        <v>0</v>
      </c>
    </row>
    <row r="103" spans="1:18" s="125" customFormat="1" ht="15" customHeight="1">
      <c r="A103" s="159"/>
      <c r="B103" s="158" t="s">
        <v>11</v>
      </c>
      <c r="C103" s="151">
        <v>0</v>
      </c>
      <c r="D103" s="151">
        <v>9</v>
      </c>
      <c r="E103" s="151">
        <v>32</v>
      </c>
      <c r="F103" s="151">
        <v>153</v>
      </c>
      <c r="G103" s="151">
        <v>0</v>
      </c>
      <c r="H103" s="151">
        <v>0</v>
      </c>
      <c r="I103" s="151">
        <v>0</v>
      </c>
      <c r="J103" s="151">
        <v>0</v>
      </c>
      <c r="K103" s="151">
        <v>2</v>
      </c>
      <c r="L103" s="151">
        <v>0</v>
      </c>
      <c r="M103" s="151">
        <v>0</v>
      </c>
      <c r="N103" s="151">
        <v>332</v>
      </c>
      <c r="O103" s="151">
        <v>528</v>
      </c>
      <c r="P103" s="151"/>
      <c r="Q103" s="151">
        <v>0</v>
      </c>
      <c r="R103" s="151">
        <v>0</v>
      </c>
    </row>
    <row r="104" spans="1:18" s="125" customFormat="1" ht="15" customHeight="1">
      <c r="A104" s="159"/>
      <c r="B104" s="156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  <c r="P104" s="151"/>
      <c r="Q104" s="151"/>
      <c r="R104" s="151"/>
    </row>
    <row r="105" spans="1:18" s="125" customFormat="1" ht="15" customHeight="1">
      <c r="A105" s="159"/>
      <c r="B105" s="156" t="s">
        <v>14</v>
      </c>
      <c r="C105" s="129">
        <v>0</v>
      </c>
      <c r="D105" s="129">
        <v>248</v>
      </c>
      <c r="E105" s="129">
        <v>1853</v>
      </c>
      <c r="F105" s="129">
        <v>781</v>
      </c>
      <c r="G105" s="129">
        <v>82</v>
      </c>
      <c r="H105" s="129">
        <v>35</v>
      </c>
      <c r="I105" s="129">
        <v>0</v>
      </c>
      <c r="J105" s="129">
        <v>0</v>
      </c>
      <c r="K105" s="129">
        <v>12</v>
      </c>
      <c r="L105" s="129">
        <v>0</v>
      </c>
      <c r="M105" s="129">
        <v>0</v>
      </c>
      <c r="N105" s="129">
        <v>733</v>
      </c>
      <c r="O105" s="129">
        <v>3744</v>
      </c>
      <c r="P105" s="129"/>
      <c r="Q105" s="129">
        <v>1990</v>
      </c>
      <c r="R105" s="129">
        <v>18685</v>
      </c>
    </row>
    <row r="106" spans="1:18" s="125" customFormat="1" ht="15" customHeight="1">
      <c r="A106" s="123"/>
      <c r="B106" s="123"/>
      <c r="C106" s="151"/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51"/>
      <c r="P106" s="151"/>
      <c r="Q106" s="151"/>
      <c r="R106" s="151"/>
    </row>
    <row r="107" spans="1:18" s="125" customFormat="1" ht="15" customHeight="1">
      <c r="A107" s="157" t="s">
        <v>314</v>
      </c>
      <c r="B107" s="158" t="s">
        <v>140</v>
      </c>
      <c r="C107" s="151">
        <v>0</v>
      </c>
      <c r="D107" s="151">
        <v>0</v>
      </c>
      <c r="E107" s="151">
        <v>0</v>
      </c>
      <c r="F107" s="151">
        <v>0</v>
      </c>
      <c r="G107" s="151">
        <v>0</v>
      </c>
      <c r="H107" s="151">
        <v>0</v>
      </c>
      <c r="I107" s="151">
        <v>0</v>
      </c>
      <c r="J107" s="151">
        <v>0</v>
      </c>
      <c r="K107" s="151">
        <v>0</v>
      </c>
      <c r="L107" s="151">
        <v>0</v>
      </c>
      <c r="M107" s="151">
        <v>0</v>
      </c>
      <c r="N107" s="151">
        <v>0</v>
      </c>
      <c r="O107" s="151">
        <v>0</v>
      </c>
      <c r="P107" s="151"/>
      <c r="Q107" s="151">
        <v>0</v>
      </c>
      <c r="R107" s="151">
        <v>2288</v>
      </c>
    </row>
    <row r="108" spans="1:18" s="125" customFormat="1" ht="15" customHeight="1">
      <c r="A108" s="159"/>
      <c r="B108" s="158" t="s">
        <v>141</v>
      </c>
      <c r="C108" s="151">
        <v>0</v>
      </c>
      <c r="D108" s="151">
        <v>0</v>
      </c>
      <c r="E108" s="151">
        <v>0</v>
      </c>
      <c r="F108" s="151">
        <v>0</v>
      </c>
      <c r="G108" s="151">
        <v>0</v>
      </c>
      <c r="H108" s="151">
        <v>0</v>
      </c>
      <c r="I108" s="151">
        <v>0</v>
      </c>
      <c r="J108" s="151">
        <v>0</v>
      </c>
      <c r="K108" s="151">
        <v>0</v>
      </c>
      <c r="L108" s="151">
        <v>0</v>
      </c>
      <c r="M108" s="151">
        <v>0</v>
      </c>
      <c r="N108" s="151">
        <v>0</v>
      </c>
      <c r="O108" s="151">
        <v>0</v>
      </c>
      <c r="P108" s="151"/>
      <c r="Q108" s="151">
        <v>0</v>
      </c>
      <c r="R108" s="151">
        <v>0</v>
      </c>
    </row>
    <row r="109" spans="1:18" s="125" customFormat="1" ht="15" customHeight="1">
      <c r="A109" s="159"/>
      <c r="B109" s="158" t="s">
        <v>142</v>
      </c>
      <c r="C109" s="151">
        <v>0</v>
      </c>
      <c r="D109" s="151">
        <v>0</v>
      </c>
      <c r="E109" s="151">
        <v>0</v>
      </c>
      <c r="F109" s="151">
        <v>0</v>
      </c>
      <c r="G109" s="151">
        <v>0</v>
      </c>
      <c r="H109" s="151">
        <v>0</v>
      </c>
      <c r="I109" s="151">
        <v>0</v>
      </c>
      <c r="J109" s="151">
        <v>0</v>
      </c>
      <c r="K109" s="151">
        <v>0</v>
      </c>
      <c r="L109" s="151">
        <v>0</v>
      </c>
      <c r="M109" s="151">
        <v>0</v>
      </c>
      <c r="N109" s="151">
        <v>0</v>
      </c>
      <c r="O109" s="151">
        <v>0</v>
      </c>
      <c r="P109" s="151"/>
      <c r="Q109" s="151">
        <v>0</v>
      </c>
      <c r="R109" s="151">
        <v>0</v>
      </c>
    </row>
    <row r="110" spans="1:18" s="125" customFormat="1" ht="15" customHeight="1">
      <c r="A110" s="159"/>
      <c r="B110" s="158" t="s">
        <v>0</v>
      </c>
      <c r="C110" s="151">
        <v>0</v>
      </c>
      <c r="D110" s="151">
        <v>12</v>
      </c>
      <c r="E110" s="151">
        <v>456</v>
      </c>
      <c r="F110" s="151">
        <v>104</v>
      </c>
      <c r="G110" s="151">
        <v>0</v>
      </c>
      <c r="H110" s="151">
        <v>4</v>
      </c>
      <c r="I110" s="151">
        <v>0</v>
      </c>
      <c r="J110" s="151">
        <v>0</v>
      </c>
      <c r="K110" s="151">
        <v>0</v>
      </c>
      <c r="L110" s="151">
        <v>6</v>
      </c>
      <c r="M110" s="151">
        <v>0</v>
      </c>
      <c r="N110" s="151">
        <v>67</v>
      </c>
      <c r="O110" s="151">
        <v>649</v>
      </c>
      <c r="P110" s="151"/>
      <c r="Q110" s="151">
        <v>522</v>
      </c>
      <c r="R110" s="151">
        <v>6759</v>
      </c>
    </row>
    <row r="111" spans="1:18" s="125" customFormat="1" ht="15" customHeight="1">
      <c r="A111" s="159"/>
      <c r="B111" s="158" t="s">
        <v>2</v>
      </c>
      <c r="C111" s="151">
        <v>0</v>
      </c>
      <c r="D111" s="151">
        <v>116</v>
      </c>
      <c r="E111" s="151">
        <v>306</v>
      </c>
      <c r="F111" s="151">
        <v>85</v>
      </c>
      <c r="G111" s="151">
        <v>55</v>
      </c>
      <c r="H111" s="151">
        <v>0</v>
      </c>
      <c r="I111" s="151">
        <v>0</v>
      </c>
      <c r="J111" s="151">
        <v>0</v>
      </c>
      <c r="K111" s="151">
        <v>0</v>
      </c>
      <c r="L111" s="151">
        <v>0</v>
      </c>
      <c r="M111" s="151">
        <v>0</v>
      </c>
      <c r="N111" s="151">
        <v>0</v>
      </c>
      <c r="O111" s="151">
        <v>562</v>
      </c>
      <c r="P111" s="151"/>
      <c r="Q111" s="151">
        <v>0</v>
      </c>
      <c r="R111" s="151">
        <v>0</v>
      </c>
    </row>
    <row r="112" spans="1:18" s="125" customFormat="1" ht="15" customHeight="1">
      <c r="A112" s="159"/>
      <c r="B112" s="158" t="s">
        <v>12</v>
      </c>
      <c r="C112" s="151">
        <v>0</v>
      </c>
      <c r="D112" s="151">
        <v>0</v>
      </c>
      <c r="E112" s="151">
        <v>7</v>
      </c>
      <c r="F112" s="151">
        <v>14</v>
      </c>
      <c r="G112" s="151">
        <v>6</v>
      </c>
      <c r="H112" s="151">
        <v>0</v>
      </c>
      <c r="I112" s="151">
        <v>0</v>
      </c>
      <c r="J112" s="151">
        <v>0</v>
      </c>
      <c r="K112" s="151">
        <v>4</v>
      </c>
      <c r="L112" s="151">
        <v>22</v>
      </c>
      <c r="M112" s="151">
        <v>0</v>
      </c>
      <c r="N112" s="151">
        <v>0</v>
      </c>
      <c r="O112" s="151">
        <v>53</v>
      </c>
      <c r="P112" s="151"/>
      <c r="Q112" s="151">
        <v>0</v>
      </c>
      <c r="R112" s="151">
        <v>0</v>
      </c>
    </row>
    <row r="113" spans="1:18" s="125" customFormat="1" ht="15" customHeight="1">
      <c r="A113" s="159"/>
      <c r="B113" s="158" t="s">
        <v>3</v>
      </c>
      <c r="C113" s="151">
        <v>0</v>
      </c>
      <c r="D113" s="151">
        <v>76</v>
      </c>
      <c r="E113" s="151">
        <v>163</v>
      </c>
      <c r="F113" s="151">
        <v>3</v>
      </c>
      <c r="G113" s="151">
        <v>0</v>
      </c>
      <c r="H113" s="151">
        <v>0</v>
      </c>
      <c r="I113" s="151">
        <v>0</v>
      </c>
      <c r="J113" s="151">
        <v>0</v>
      </c>
      <c r="K113" s="151">
        <v>3</v>
      </c>
      <c r="L113" s="151">
        <v>2</v>
      </c>
      <c r="M113" s="151">
        <v>0</v>
      </c>
      <c r="N113" s="151">
        <v>0</v>
      </c>
      <c r="O113" s="151">
        <v>247</v>
      </c>
      <c r="P113" s="151"/>
      <c r="Q113" s="151">
        <v>0</v>
      </c>
      <c r="R113" s="151">
        <v>0</v>
      </c>
    </row>
    <row r="114" spans="1:18" s="125" customFormat="1" ht="15" customHeight="1">
      <c r="A114" s="159"/>
      <c r="B114" s="158" t="s">
        <v>13</v>
      </c>
      <c r="C114" s="151">
        <v>0</v>
      </c>
      <c r="D114" s="151">
        <v>0</v>
      </c>
      <c r="E114" s="151">
        <v>323</v>
      </c>
      <c r="F114" s="151">
        <v>20</v>
      </c>
      <c r="G114" s="151">
        <v>0</v>
      </c>
      <c r="H114" s="151">
        <v>0</v>
      </c>
      <c r="I114" s="151">
        <v>0</v>
      </c>
      <c r="J114" s="151">
        <v>0</v>
      </c>
      <c r="K114" s="151">
        <v>0</v>
      </c>
      <c r="L114" s="151">
        <v>0</v>
      </c>
      <c r="M114" s="151">
        <v>0</v>
      </c>
      <c r="N114" s="151">
        <v>0</v>
      </c>
      <c r="O114" s="151">
        <v>343</v>
      </c>
      <c r="P114" s="151"/>
      <c r="Q114" s="151">
        <v>0</v>
      </c>
      <c r="R114" s="151">
        <v>224</v>
      </c>
    </row>
    <row r="115" spans="1:18" s="125" customFormat="1" ht="15" customHeight="1">
      <c r="A115" s="159"/>
      <c r="B115" s="158" t="s">
        <v>4</v>
      </c>
      <c r="C115" s="151">
        <v>0</v>
      </c>
      <c r="D115" s="151">
        <v>12</v>
      </c>
      <c r="E115" s="151">
        <v>11</v>
      </c>
      <c r="F115" s="151">
        <v>0</v>
      </c>
      <c r="G115" s="151">
        <v>0</v>
      </c>
      <c r="H115" s="151">
        <v>0</v>
      </c>
      <c r="I115" s="151">
        <v>0</v>
      </c>
      <c r="J115" s="151">
        <v>0</v>
      </c>
      <c r="K115" s="151">
        <v>0</v>
      </c>
      <c r="L115" s="151">
        <v>0</v>
      </c>
      <c r="M115" s="151">
        <v>0</v>
      </c>
      <c r="N115" s="151">
        <v>0</v>
      </c>
      <c r="O115" s="151">
        <v>23</v>
      </c>
      <c r="P115" s="151"/>
      <c r="Q115" s="151">
        <v>352</v>
      </c>
      <c r="R115" s="151">
        <v>0</v>
      </c>
    </row>
    <row r="116" spans="1:18" s="125" customFormat="1" ht="15" customHeight="1">
      <c r="A116" s="159"/>
      <c r="B116" s="158" t="s">
        <v>5</v>
      </c>
      <c r="C116" s="151">
        <v>0</v>
      </c>
      <c r="D116" s="151">
        <v>0</v>
      </c>
      <c r="E116" s="151">
        <v>43</v>
      </c>
      <c r="F116" s="151">
        <v>22</v>
      </c>
      <c r="G116" s="151">
        <v>0</v>
      </c>
      <c r="H116" s="151">
        <v>0</v>
      </c>
      <c r="I116" s="151">
        <v>0</v>
      </c>
      <c r="J116" s="151">
        <v>0</v>
      </c>
      <c r="K116" s="151">
        <v>0</v>
      </c>
      <c r="L116" s="151">
        <v>6</v>
      </c>
      <c r="M116" s="151">
        <v>0</v>
      </c>
      <c r="N116" s="151">
        <v>0</v>
      </c>
      <c r="O116" s="151">
        <v>71</v>
      </c>
      <c r="P116" s="151"/>
      <c r="Q116" s="151">
        <v>0</v>
      </c>
      <c r="R116" s="151">
        <v>831</v>
      </c>
    </row>
    <row r="117" spans="1:18" s="125" customFormat="1" ht="15" customHeight="1">
      <c r="A117" s="159"/>
      <c r="B117" s="158" t="s">
        <v>6</v>
      </c>
      <c r="C117" s="151">
        <v>0</v>
      </c>
      <c r="D117" s="151">
        <v>72</v>
      </c>
      <c r="E117" s="151">
        <v>44</v>
      </c>
      <c r="F117" s="151">
        <v>0</v>
      </c>
      <c r="G117" s="151">
        <v>0</v>
      </c>
      <c r="H117" s="151">
        <v>0</v>
      </c>
      <c r="I117" s="151">
        <v>0</v>
      </c>
      <c r="J117" s="151">
        <v>0</v>
      </c>
      <c r="K117" s="151">
        <v>0</v>
      </c>
      <c r="L117" s="151">
        <v>0</v>
      </c>
      <c r="M117" s="151">
        <v>0</v>
      </c>
      <c r="N117" s="151">
        <v>0</v>
      </c>
      <c r="O117" s="151">
        <v>116</v>
      </c>
      <c r="P117" s="151"/>
      <c r="Q117" s="151">
        <v>0</v>
      </c>
      <c r="R117" s="151">
        <v>0</v>
      </c>
    </row>
    <row r="118" spans="1:18" s="125" customFormat="1" ht="15" customHeight="1">
      <c r="A118" s="159"/>
      <c r="B118" s="158" t="s">
        <v>7</v>
      </c>
      <c r="C118" s="151">
        <v>0</v>
      </c>
      <c r="D118" s="151">
        <v>0</v>
      </c>
      <c r="E118" s="151">
        <v>0</v>
      </c>
      <c r="F118" s="151">
        <v>0</v>
      </c>
      <c r="G118" s="151">
        <v>0</v>
      </c>
      <c r="H118" s="151">
        <v>0</v>
      </c>
      <c r="I118" s="151">
        <v>0</v>
      </c>
      <c r="J118" s="151">
        <v>0</v>
      </c>
      <c r="K118" s="151">
        <v>0</v>
      </c>
      <c r="L118" s="151">
        <v>0</v>
      </c>
      <c r="M118" s="151">
        <v>0</v>
      </c>
      <c r="N118" s="151">
        <v>0</v>
      </c>
      <c r="O118" s="151">
        <v>0</v>
      </c>
      <c r="P118" s="151"/>
      <c r="Q118" s="151">
        <v>0</v>
      </c>
      <c r="R118" s="151">
        <v>0</v>
      </c>
    </row>
    <row r="119" spans="1:18" s="125" customFormat="1" ht="15" customHeight="1">
      <c r="A119" s="159"/>
      <c r="B119" s="158" t="s">
        <v>8</v>
      </c>
      <c r="C119" s="151">
        <v>0</v>
      </c>
      <c r="D119" s="151">
        <v>12</v>
      </c>
      <c r="E119" s="151">
        <v>3</v>
      </c>
      <c r="F119" s="151">
        <v>3</v>
      </c>
      <c r="G119" s="151">
        <v>0</v>
      </c>
      <c r="H119" s="151">
        <v>0</v>
      </c>
      <c r="I119" s="151">
        <v>0</v>
      </c>
      <c r="J119" s="151">
        <v>0</v>
      </c>
      <c r="K119" s="151">
        <v>1</v>
      </c>
      <c r="L119" s="151">
        <v>4</v>
      </c>
      <c r="M119" s="151">
        <v>0</v>
      </c>
      <c r="N119" s="151">
        <v>0</v>
      </c>
      <c r="O119" s="151">
        <v>23</v>
      </c>
      <c r="P119" s="151"/>
      <c r="Q119" s="151">
        <v>0</v>
      </c>
      <c r="R119" s="151">
        <v>0</v>
      </c>
    </row>
    <row r="120" spans="1:18" s="125" customFormat="1" ht="15" customHeight="1">
      <c r="A120" s="159"/>
      <c r="B120" s="158" t="s">
        <v>9</v>
      </c>
      <c r="C120" s="151">
        <v>0</v>
      </c>
      <c r="D120" s="151">
        <v>5</v>
      </c>
      <c r="E120" s="151">
        <v>19</v>
      </c>
      <c r="F120" s="151">
        <v>1</v>
      </c>
      <c r="G120" s="151">
        <v>0</v>
      </c>
      <c r="H120" s="151">
        <v>0</v>
      </c>
      <c r="I120" s="151">
        <v>0</v>
      </c>
      <c r="J120" s="151">
        <v>0</v>
      </c>
      <c r="K120" s="151">
        <v>0</v>
      </c>
      <c r="L120" s="151">
        <v>0</v>
      </c>
      <c r="M120" s="151">
        <v>0</v>
      </c>
      <c r="N120" s="151">
        <v>0</v>
      </c>
      <c r="O120" s="151">
        <v>25</v>
      </c>
      <c r="P120" s="151"/>
      <c r="Q120" s="151">
        <v>0</v>
      </c>
      <c r="R120" s="151">
        <v>0</v>
      </c>
    </row>
    <row r="121" spans="1:18" s="125" customFormat="1" ht="15" customHeight="1">
      <c r="A121" s="159"/>
      <c r="B121" s="158" t="s">
        <v>10</v>
      </c>
      <c r="C121" s="151">
        <v>0</v>
      </c>
      <c r="D121" s="151">
        <v>0</v>
      </c>
      <c r="E121" s="151">
        <v>96</v>
      </c>
      <c r="F121" s="151">
        <v>40</v>
      </c>
      <c r="G121" s="151">
        <v>0</v>
      </c>
      <c r="H121" s="151">
        <v>0</v>
      </c>
      <c r="I121" s="151">
        <v>0</v>
      </c>
      <c r="J121" s="151">
        <v>0</v>
      </c>
      <c r="K121" s="151">
        <v>0</v>
      </c>
      <c r="L121" s="151">
        <v>0</v>
      </c>
      <c r="M121" s="151">
        <v>0</v>
      </c>
      <c r="N121" s="151">
        <v>0</v>
      </c>
      <c r="O121" s="151">
        <v>136</v>
      </c>
      <c r="P121" s="151"/>
      <c r="Q121" s="151">
        <v>0</v>
      </c>
      <c r="R121" s="151">
        <v>0</v>
      </c>
    </row>
    <row r="122" spans="1:18" s="125" customFormat="1" ht="15" customHeight="1">
      <c r="A122" s="159"/>
      <c r="B122" s="158" t="s">
        <v>11</v>
      </c>
      <c r="C122" s="151">
        <v>0</v>
      </c>
      <c r="D122" s="151">
        <v>0</v>
      </c>
      <c r="E122" s="151">
        <v>28</v>
      </c>
      <c r="F122" s="151">
        <v>115</v>
      </c>
      <c r="G122" s="151">
        <v>12</v>
      </c>
      <c r="H122" s="151">
        <v>0</v>
      </c>
      <c r="I122" s="151">
        <v>0</v>
      </c>
      <c r="J122" s="151">
        <v>0</v>
      </c>
      <c r="K122" s="151">
        <v>4</v>
      </c>
      <c r="L122" s="151">
        <v>62</v>
      </c>
      <c r="M122" s="151">
        <v>0</v>
      </c>
      <c r="N122" s="151">
        <v>0</v>
      </c>
      <c r="O122" s="151">
        <v>221</v>
      </c>
      <c r="P122" s="151"/>
      <c r="Q122" s="151">
        <v>0</v>
      </c>
      <c r="R122" s="151">
        <v>63</v>
      </c>
    </row>
    <row r="123" spans="1:18" s="125" customFormat="1" ht="15" customHeight="1">
      <c r="A123" s="159"/>
      <c r="B123" s="156"/>
      <c r="C123" s="151"/>
      <c r="D123" s="151"/>
      <c r="E123" s="151"/>
      <c r="F123" s="151"/>
      <c r="G123" s="151"/>
      <c r="H123" s="151"/>
      <c r="I123" s="151"/>
      <c r="J123" s="151"/>
      <c r="K123" s="151"/>
      <c r="L123" s="151"/>
      <c r="M123" s="151"/>
      <c r="N123" s="151"/>
      <c r="O123" s="151"/>
      <c r="P123" s="151"/>
      <c r="Q123" s="151"/>
      <c r="R123" s="151"/>
    </row>
    <row r="124" spans="1:18" s="125" customFormat="1" ht="15" customHeight="1">
      <c r="A124" s="159"/>
      <c r="B124" s="156" t="s">
        <v>14</v>
      </c>
      <c r="C124" s="129">
        <v>0</v>
      </c>
      <c r="D124" s="129">
        <v>305</v>
      </c>
      <c r="E124" s="129">
        <v>1499</v>
      </c>
      <c r="F124" s="129">
        <v>407</v>
      </c>
      <c r="G124" s="129">
        <v>73</v>
      </c>
      <c r="H124" s="129">
        <v>4</v>
      </c>
      <c r="I124" s="129">
        <v>0</v>
      </c>
      <c r="J124" s="129">
        <v>0</v>
      </c>
      <c r="K124" s="129">
        <v>12</v>
      </c>
      <c r="L124" s="129">
        <v>102</v>
      </c>
      <c r="M124" s="129">
        <v>0</v>
      </c>
      <c r="N124" s="129">
        <v>67</v>
      </c>
      <c r="O124" s="129">
        <v>2469</v>
      </c>
      <c r="P124" s="129"/>
      <c r="Q124" s="129">
        <v>874</v>
      </c>
      <c r="R124" s="129">
        <v>10165</v>
      </c>
    </row>
    <row r="125" spans="1:18" s="125" customFormat="1" ht="15" customHeight="1">
      <c r="A125" s="159"/>
      <c r="B125" s="156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</row>
    <row r="126" spans="1:18" ht="15" customHeight="1">
      <c r="A126" s="142" t="s">
        <v>131</v>
      </c>
      <c r="B126" s="142"/>
      <c r="C126" s="162"/>
      <c r="D126" s="162"/>
      <c r="E126" s="162"/>
      <c r="F126" s="162"/>
      <c r="G126" s="162"/>
      <c r="H126" s="162"/>
      <c r="I126" s="162"/>
      <c r="J126" s="162"/>
      <c r="K126" s="162"/>
      <c r="L126" s="160"/>
      <c r="M126" s="162"/>
      <c r="N126" s="161"/>
      <c r="O126" s="161"/>
      <c r="Q126" s="163"/>
      <c r="R126" s="163"/>
    </row>
    <row r="127" spans="1:18" ht="15" customHeight="1">
      <c r="A127" s="164"/>
      <c r="B127" s="164"/>
      <c r="C127" s="129"/>
      <c r="D127" s="129"/>
      <c r="E127" s="129"/>
      <c r="F127" s="129"/>
      <c r="G127" s="129"/>
      <c r="H127" s="129"/>
      <c r="I127" s="129"/>
      <c r="J127" s="129"/>
      <c r="K127" s="129"/>
      <c r="L127" s="165"/>
      <c r="M127" s="129"/>
    </row>
    <row r="128" spans="1:18" s="125" customFormat="1" ht="15" customHeight="1">
      <c r="A128" s="157" t="s">
        <v>310</v>
      </c>
      <c r="B128" s="158" t="s">
        <v>140</v>
      </c>
      <c r="C128" s="151">
        <v>0</v>
      </c>
      <c r="D128" s="151">
        <v>9</v>
      </c>
      <c r="E128" s="151">
        <v>3</v>
      </c>
      <c r="F128" s="151">
        <v>213</v>
      </c>
      <c r="G128" s="151">
        <v>70</v>
      </c>
      <c r="H128" s="151">
        <v>2</v>
      </c>
      <c r="I128" s="151">
        <v>0</v>
      </c>
      <c r="J128" s="151">
        <v>0</v>
      </c>
      <c r="K128" s="151">
        <v>0</v>
      </c>
      <c r="L128" s="151">
        <v>0</v>
      </c>
      <c r="M128" s="151">
        <v>0</v>
      </c>
      <c r="N128" s="151">
        <v>152</v>
      </c>
      <c r="O128" s="151">
        <v>449</v>
      </c>
      <c r="P128" s="151"/>
      <c r="Q128" s="151">
        <v>3939</v>
      </c>
      <c r="R128" s="151">
        <v>35264</v>
      </c>
    </row>
    <row r="129" spans="1:18" s="125" customFormat="1" ht="15" customHeight="1">
      <c r="A129" s="159"/>
      <c r="B129" s="158" t="s">
        <v>141</v>
      </c>
      <c r="C129" s="151">
        <v>0</v>
      </c>
      <c r="D129" s="151">
        <v>0</v>
      </c>
      <c r="E129" s="151">
        <v>0</v>
      </c>
      <c r="F129" s="151">
        <v>0</v>
      </c>
      <c r="G129" s="151">
        <v>0</v>
      </c>
      <c r="H129" s="151">
        <v>0</v>
      </c>
      <c r="I129" s="151">
        <v>0</v>
      </c>
      <c r="J129" s="151">
        <v>0</v>
      </c>
      <c r="K129" s="151">
        <v>0</v>
      </c>
      <c r="L129" s="151">
        <v>0</v>
      </c>
      <c r="M129" s="151">
        <v>0</v>
      </c>
      <c r="N129" s="151">
        <v>0</v>
      </c>
      <c r="O129" s="151">
        <v>0</v>
      </c>
      <c r="P129" s="151"/>
      <c r="Q129" s="151">
        <v>0</v>
      </c>
      <c r="R129" s="151">
        <v>671</v>
      </c>
    </row>
    <row r="130" spans="1:18" s="125" customFormat="1" ht="15" customHeight="1">
      <c r="A130" s="159"/>
      <c r="B130" s="158" t="s">
        <v>142</v>
      </c>
      <c r="C130" s="151">
        <v>0</v>
      </c>
      <c r="D130" s="151">
        <v>0</v>
      </c>
      <c r="E130" s="151">
        <v>12</v>
      </c>
      <c r="F130" s="151">
        <v>0</v>
      </c>
      <c r="G130" s="151">
        <v>0</v>
      </c>
      <c r="H130" s="151">
        <v>18</v>
      </c>
      <c r="I130" s="151">
        <v>0</v>
      </c>
      <c r="J130" s="151">
        <v>0</v>
      </c>
      <c r="K130" s="151">
        <v>0</v>
      </c>
      <c r="L130" s="151">
        <v>0</v>
      </c>
      <c r="M130" s="151">
        <v>0</v>
      </c>
      <c r="N130" s="151">
        <v>0</v>
      </c>
      <c r="O130" s="151">
        <v>30</v>
      </c>
      <c r="P130" s="151"/>
      <c r="Q130" s="151">
        <v>0</v>
      </c>
      <c r="R130" s="151">
        <v>0</v>
      </c>
    </row>
    <row r="131" spans="1:18" s="125" customFormat="1" ht="15" customHeight="1">
      <c r="A131" s="159"/>
      <c r="B131" s="158" t="s">
        <v>0</v>
      </c>
      <c r="C131" s="151">
        <v>0</v>
      </c>
      <c r="D131" s="151">
        <v>208</v>
      </c>
      <c r="E131" s="151">
        <v>2619</v>
      </c>
      <c r="F131" s="151">
        <v>575</v>
      </c>
      <c r="G131" s="151">
        <v>98</v>
      </c>
      <c r="H131" s="151">
        <v>275</v>
      </c>
      <c r="I131" s="151">
        <v>0</v>
      </c>
      <c r="J131" s="151">
        <v>0</v>
      </c>
      <c r="K131" s="151">
        <v>2</v>
      </c>
      <c r="L131" s="151">
        <v>26</v>
      </c>
      <c r="M131" s="151">
        <v>0</v>
      </c>
      <c r="N131" s="151">
        <v>1654</v>
      </c>
      <c r="O131" s="151">
        <v>5457</v>
      </c>
      <c r="P131" s="151"/>
      <c r="Q131" s="151">
        <v>17100</v>
      </c>
      <c r="R131" s="151">
        <v>68651</v>
      </c>
    </row>
    <row r="132" spans="1:18" s="125" customFormat="1" ht="15" customHeight="1">
      <c r="A132" s="159"/>
      <c r="B132" s="158" t="s">
        <v>2</v>
      </c>
      <c r="C132" s="151">
        <v>0</v>
      </c>
      <c r="D132" s="151">
        <v>462</v>
      </c>
      <c r="E132" s="151">
        <v>2662</v>
      </c>
      <c r="F132" s="151">
        <v>1190</v>
      </c>
      <c r="G132" s="151">
        <v>297</v>
      </c>
      <c r="H132" s="151">
        <v>3</v>
      </c>
      <c r="I132" s="151">
        <v>0</v>
      </c>
      <c r="J132" s="151">
        <v>0</v>
      </c>
      <c r="K132" s="151">
        <v>4</v>
      </c>
      <c r="L132" s="151">
        <v>170</v>
      </c>
      <c r="M132" s="151">
        <v>0</v>
      </c>
      <c r="N132" s="151">
        <v>69</v>
      </c>
      <c r="O132" s="151">
        <v>4857</v>
      </c>
      <c r="P132" s="151"/>
      <c r="Q132" s="151">
        <v>1824</v>
      </c>
      <c r="R132" s="151">
        <v>27616</v>
      </c>
    </row>
    <row r="133" spans="1:18" s="125" customFormat="1" ht="15" customHeight="1">
      <c r="A133" s="159"/>
      <c r="B133" s="158" t="s">
        <v>12</v>
      </c>
      <c r="C133" s="151">
        <v>0</v>
      </c>
      <c r="D133" s="151">
        <v>11</v>
      </c>
      <c r="E133" s="151">
        <v>424</v>
      </c>
      <c r="F133" s="151">
        <v>60</v>
      </c>
      <c r="G133" s="151">
        <v>50</v>
      </c>
      <c r="H133" s="151">
        <v>0</v>
      </c>
      <c r="I133" s="151">
        <v>0</v>
      </c>
      <c r="J133" s="151">
        <v>0</v>
      </c>
      <c r="K133" s="151">
        <v>9</v>
      </c>
      <c r="L133" s="151">
        <v>60</v>
      </c>
      <c r="M133" s="151">
        <v>0</v>
      </c>
      <c r="N133" s="151">
        <v>535</v>
      </c>
      <c r="O133" s="151">
        <v>1149</v>
      </c>
      <c r="P133" s="151"/>
      <c r="Q133" s="151">
        <v>1395</v>
      </c>
      <c r="R133" s="151">
        <v>8882</v>
      </c>
    </row>
    <row r="134" spans="1:18" s="125" customFormat="1" ht="15" customHeight="1">
      <c r="A134" s="159"/>
      <c r="B134" s="158" t="s">
        <v>3</v>
      </c>
      <c r="C134" s="151">
        <v>0</v>
      </c>
      <c r="D134" s="151">
        <v>197</v>
      </c>
      <c r="E134" s="151">
        <v>1272</v>
      </c>
      <c r="F134" s="151">
        <v>411</v>
      </c>
      <c r="G134" s="151">
        <v>18</v>
      </c>
      <c r="H134" s="151">
        <v>0</v>
      </c>
      <c r="I134" s="151">
        <v>0</v>
      </c>
      <c r="J134" s="151">
        <v>0</v>
      </c>
      <c r="K134" s="151">
        <v>4</v>
      </c>
      <c r="L134" s="151">
        <v>38</v>
      </c>
      <c r="M134" s="151">
        <v>0</v>
      </c>
      <c r="N134" s="151">
        <v>107</v>
      </c>
      <c r="O134" s="151">
        <v>2047</v>
      </c>
      <c r="P134" s="151"/>
      <c r="Q134" s="151">
        <v>744</v>
      </c>
      <c r="R134" s="151">
        <v>1104</v>
      </c>
    </row>
    <row r="135" spans="1:18" s="125" customFormat="1" ht="15" customHeight="1">
      <c r="A135" s="159"/>
      <c r="B135" s="158" t="s">
        <v>13</v>
      </c>
      <c r="C135" s="151">
        <v>0</v>
      </c>
      <c r="D135" s="151">
        <v>158</v>
      </c>
      <c r="E135" s="151">
        <v>1225</v>
      </c>
      <c r="F135" s="151">
        <v>194</v>
      </c>
      <c r="G135" s="151">
        <v>94</v>
      </c>
      <c r="H135" s="151">
        <v>210</v>
      </c>
      <c r="I135" s="151">
        <v>0</v>
      </c>
      <c r="J135" s="151">
        <v>0</v>
      </c>
      <c r="K135" s="151">
        <v>0</v>
      </c>
      <c r="L135" s="151">
        <v>0</v>
      </c>
      <c r="M135" s="151">
        <v>0</v>
      </c>
      <c r="N135" s="151">
        <v>6</v>
      </c>
      <c r="O135" s="151">
        <v>1887</v>
      </c>
      <c r="P135" s="151"/>
      <c r="Q135" s="151">
        <v>0</v>
      </c>
      <c r="R135" s="151">
        <v>1286</v>
      </c>
    </row>
    <row r="136" spans="1:18" s="125" customFormat="1" ht="15" customHeight="1">
      <c r="A136" s="159"/>
      <c r="B136" s="158" t="s">
        <v>4</v>
      </c>
      <c r="C136" s="151">
        <v>0</v>
      </c>
      <c r="D136" s="151">
        <v>93</v>
      </c>
      <c r="E136" s="151">
        <v>610</v>
      </c>
      <c r="F136" s="151">
        <v>163</v>
      </c>
      <c r="G136" s="151">
        <v>0</v>
      </c>
      <c r="H136" s="151">
        <v>0</v>
      </c>
      <c r="I136" s="151">
        <v>0</v>
      </c>
      <c r="J136" s="151">
        <v>0</v>
      </c>
      <c r="K136" s="151">
        <v>1</v>
      </c>
      <c r="L136" s="151">
        <v>12</v>
      </c>
      <c r="M136" s="151">
        <v>0</v>
      </c>
      <c r="N136" s="151">
        <v>148</v>
      </c>
      <c r="O136" s="151">
        <v>1027</v>
      </c>
      <c r="P136" s="151"/>
      <c r="Q136" s="151">
        <v>352</v>
      </c>
      <c r="R136" s="151">
        <v>6344</v>
      </c>
    </row>
    <row r="137" spans="1:18" s="125" customFormat="1" ht="15" customHeight="1">
      <c r="A137" s="159"/>
      <c r="B137" s="158" t="s">
        <v>5</v>
      </c>
      <c r="C137" s="151">
        <v>0</v>
      </c>
      <c r="D137" s="151">
        <v>134</v>
      </c>
      <c r="E137" s="151">
        <v>619</v>
      </c>
      <c r="F137" s="151">
        <v>92</v>
      </c>
      <c r="G137" s="151">
        <v>0</v>
      </c>
      <c r="H137" s="151">
        <v>0</v>
      </c>
      <c r="I137" s="151">
        <v>0</v>
      </c>
      <c r="J137" s="151">
        <v>0</v>
      </c>
      <c r="K137" s="151">
        <v>1</v>
      </c>
      <c r="L137" s="151">
        <v>14</v>
      </c>
      <c r="M137" s="151">
        <v>0</v>
      </c>
      <c r="N137" s="151">
        <v>0</v>
      </c>
      <c r="O137" s="151">
        <v>860</v>
      </c>
      <c r="P137" s="151"/>
      <c r="Q137" s="151">
        <v>0</v>
      </c>
      <c r="R137" s="151">
        <v>0</v>
      </c>
    </row>
    <row r="138" spans="1:18" s="125" customFormat="1" ht="15" customHeight="1">
      <c r="A138" s="159"/>
      <c r="B138" s="158" t="s">
        <v>6</v>
      </c>
      <c r="C138" s="151">
        <v>0</v>
      </c>
      <c r="D138" s="151">
        <v>372</v>
      </c>
      <c r="E138" s="151">
        <v>1160</v>
      </c>
      <c r="F138" s="151">
        <v>292</v>
      </c>
      <c r="G138" s="151">
        <v>26</v>
      </c>
      <c r="H138" s="151">
        <v>11</v>
      </c>
      <c r="I138" s="151">
        <v>4</v>
      </c>
      <c r="J138" s="151">
        <v>0</v>
      </c>
      <c r="K138" s="151">
        <v>4</v>
      </c>
      <c r="L138" s="151">
        <v>72</v>
      </c>
      <c r="M138" s="151">
        <v>0</v>
      </c>
      <c r="N138" s="151">
        <v>38</v>
      </c>
      <c r="O138" s="151">
        <v>1979</v>
      </c>
      <c r="P138" s="151"/>
      <c r="Q138" s="151">
        <v>0</v>
      </c>
      <c r="R138" s="151">
        <v>3059</v>
      </c>
    </row>
    <row r="139" spans="1:18" s="125" customFormat="1" ht="15" customHeight="1">
      <c r="A139" s="159"/>
      <c r="B139" s="158" t="s">
        <v>7</v>
      </c>
      <c r="C139" s="151">
        <v>0</v>
      </c>
      <c r="D139" s="151">
        <v>66</v>
      </c>
      <c r="E139" s="151">
        <v>353</v>
      </c>
      <c r="F139" s="151">
        <v>112</v>
      </c>
      <c r="G139" s="151">
        <v>32</v>
      </c>
      <c r="H139" s="151">
        <v>3</v>
      </c>
      <c r="I139" s="151">
        <v>0</v>
      </c>
      <c r="J139" s="151">
        <v>0</v>
      </c>
      <c r="K139" s="151">
        <v>2</v>
      </c>
      <c r="L139" s="151">
        <v>2</v>
      </c>
      <c r="M139" s="151">
        <v>0</v>
      </c>
      <c r="N139" s="151">
        <v>8</v>
      </c>
      <c r="O139" s="151">
        <v>578</v>
      </c>
      <c r="P139" s="151"/>
      <c r="Q139" s="151">
        <v>0</v>
      </c>
      <c r="R139" s="151">
        <v>1046</v>
      </c>
    </row>
    <row r="140" spans="1:18" s="125" customFormat="1" ht="15" customHeight="1">
      <c r="A140" s="159"/>
      <c r="B140" s="158" t="s">
        <v>8</v>
      </c>
      <c r="C140" s="151">
        <v>0</v>
      </c>
      <c r="D140" s="151">
        <v>60</v>
      </c>
      <c r="E140" s="151">
        <v>472</v>
      </c>
      <c r="F140" s="151">
        <v>441</v>
      </c>
      <c r="G140" s="151">
        <v>19</v>
      </c>
      <c r="H140" s="151">
        <v>1</v>
      </c>
      <c r="I140" s="151">
        <v>0</v>
      </c>
      <c r="J140" s="151">
        <v>0</v>
      </c>
      <c r="K140" s="151">
        <v>6</v>
      </c>
      <c r="L140" s="151">
        <v>4</v>
      </c>
      <c r="M140" s="151">
        <v>0</v>
      </c>
      <c r="N140" s="151">
        <v>34</v>
      </c>
      <c r="O140" s="151">
        <v>1037</v>
      </c>
      <c r="P140" s="151"/>
      <c r="Q140" s="151">
        <v>0</v>
      </c>
      <c r="R140" s="151">
        <v>940</v>
      </c>
    </row>
    <row r="141" spans="1:18" s="125" customFormat="1" ht="15" customHeight="1">
      <c r="A141" s="159"/>
      <c r="B141" s="158" t="s">
        <v>9</v>
      </c>
      <c r="C141" s="151">
        <v>0</v>
      </c>
      <c r="D141" s="151">
        <v>16</v>
      </c>
      <c r="E141" s="151">
        <v>18</v>
      </c>
      <c r="F141" s="151">
        <v>3</v>
      </c>
      <c r="G141" s="151">
        <v>0</v>
      </c>
      <c r="H141" s="151">
        <v>0</v>
      </c>
      <c r="I141" s="151">
        <v>0</v>
      </c>
      <c r="J141" s="151">
        <v>0</v>
      </c>
      <c r="K141" s="151">
        <v>0</v>
      </c>
      <c r="L141" s="151">
        <v>0</v>
      </c>
      <c r="M141" s="151">
        <v>0</v>
      </c>
      <c r="N141" s="151">
        <v>0</v>
      </c>
      <c r="O141" s="151">
        <v>37</v>
      </c>
      <c r="P141" s="151"/>
      <c r="Q141" s="151">
        <v>0</v>
      </c>
      <c r="R141" s="151">
        <v>0</v>
      </c>
    </row>
    <row r="142" spans="1:18" s="125" customFormat="1" ht="15" customHeight="1">
      <c r="A142" s="159"/>
      <c r="B142" s="158" t="s">
        <v>10</v>
      </c>
      <c r="C142" s="151">
        <v>0</v>
      </c>
      <c r="D142" s="151">
        <v>0</v>
      </c>
      <c r="E142" s="151">
        <v>1069</v>
      </c>
      <c r="F142" s="151">
        <v>708</v>
      </c>
      <c r="G142" s="151">
        <v>174</v>
      </c>
      <c r="H142" s="151">
        <v>0</v>
      </c>
      <c r="I142" s="151">
        <v>96</v>
      </c>
      <c r="J142" s="151">
        <v>0</v>
      </c>
      <c r="K142" s="151">
        <v>22</v>
      </c>
      <c r="L142" s="151">
        <v>0</v>
      </c>
      <c r="M142" s="151">
        <v>24</v>
      </c>
      <c r="N142" s="151">
        <v>89</v>
      </c>
      <c r="O142" s="151">
        <v>2182</v>
      </c>
      <c r="P142" s="151"/>
      <c r="Q142" s="151">
        <v>0</v>
      </c>
      <c r="R142" s="151">
        <v>1297</v>
      </c>
    </row>
    <row r="143" spans="1:18" s="125" customFormat="1" ht="15" customHeight="1">
      <c r="A143" s="159"/>
      <c r="B143" s="158" t="s">
        <v>11</v>
      </c>
      <c r="C143" s="151">
        <v>0</v>
      </c>
      <c r="D143" s="151">
        <v>9</v>
      </c>
      <c r="E143" s="151">
        <v>159</v>
      </c>
      <c r="F143" s="151">
        <v>667</v>
      </c>
      <c r="G143" s="151">
        <v>146</v>
      </c>
      <c r="H143" s="151">
        <v>10</v>
      </c>
      <c r="I143" s="151">
        <v>0</v>
      </c>
      <c r="J143" s="151">
        <v>7</v>
      </c>
      <c r="K143" s="151">
        <v>7</v>
      </c>
      <c r="L143" s="151">
        <v>74</v>
      </c>
      <c r="M143" s="151">
        <v>0</v>
      </c>
      <c r="N143" s="151">
        <v>191</v>
      </c>
      <c r="O143" s="151">
        <v>1270</v>
      </c>
      <c r="P143" s="151"/>
      <c r="Q143" s="151">
        <v>72</v>
      </c>
      <c r="R143" s="151">
        <v>4267</v>
      </c>
    </row>
    <row r="144" spans="1:18" s="125" customFormat="1" ht="15" customHeight="1">
      <c r="A144" s="159"/>
      <c r="B144" s="156"/>
      <c r="C144" s="151"/>
      <c r="D144" s="151"/>
      <c r="E144" s="151"/>
      <c r="F144" s="151"/>
      <c r="G144" s="151"/>
      <c r="H144" s="151"/>
      <c r="I144" s="151"/>
      <c r="J144" s="151"/>
      <c r="K144" s="151"/>
      <c r="L144" s="151"/>
      <c r="M144" s="151"/>
      <c r="N144" s="151"/>
      <c r="O144" s="151"/>
      <c r="P144" s="151"/>
      <c r="Q144" s="151"/>
      <c r="R144" s="151"/>
    </row>
    <row r="145" spans="1:18" s="125" customFormat="1" ht="15" customHeight="1">
      <c r="A145" s="159"/>
      <c r="B145" s="156" t="s">
        <v>14</v>
      </c>
      <c r="C145" s="129">
        <v>0</v>
      </c>
      <c r="D145" s="129">
        <v>1795</v>
      </c>
      <c r="E145" s="129">
        <v>12677</v>
      </c>
      <c r="F145" s="129">
        <v>5121</v>
      </c>
      <c r="G145" s="129">
        <v>1024</v>
      </c>
      <c r="H145" s="129">
        <v>533</v>
      </c>
      <c r="I145" s="129">
        <v>100</v>
      </c>
      <c r="J145" s="129">
        <v>7</v>
      </c>
      <c r="K145" s="129">
        <v>62</v>
      </c>
      <c r="L145" s="129">
        <v>472</v>
      </c>
      <c r="M145" s="129">
        <v>24</v>
      </c>
      <c r="N145" s="129">
        <v>3031</v>
      </c>
      <c r="O145" s="129">
        <v>24846</v>
      </c>
      <c r="P145" s="129"/>
      <c r="Q145" s="129">
        <v>25426</v>
      </c>
      <c r="R145" s="129">
        <v>160427</v>
      </c>
    </row>
    <row r="146" spans="1:18" ht="15" customHeight="1">
      <c r="A146" s="159"/>
      <c r="B146" s="156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</row>
    <row r="147" spans="1:18" s="125" customFormat="1" ht="15" customHeight="1">
      <c r="A147" s="157" t="s">
        <v>313</v>
      </c>
      <c r="B147" s="158" t="s">
        <v>140</v>
      </c>
      <c r="C147" s="151">
        <v>0</v>
      </c>
      <c r="D147" s="151">
        <v>0</v>
      </c>
      <c r="E147" s="151">
        <v>21</v>
      </c>
      <c r="F147" s="151">
        <v>265</v>
      </c>
      <c r="G147" s="151">
        <v>164</v>
      </c>
      <c r="H147" s="151">
        <v>0</v>
      </c>
      <c r="I147" s="151">
        <v>0</v>
      </c>
      <c r="J147" s="151">
        <v>0</v>
      </c>
      <c r="K147" s="151">
        <v>0</v>
      </c>
      <c r="L147" s="151">
        <v>0</v>
      </c>
      <c r="M147" s="151">
        <v>0</v>
      </c>
      <c r="N147" s="151">
        <v>111</v>
      </c>
      <c r="O147" s="151">
        <v>561</v>
      </c>
      <c r="P147" s="151"/>
      <c r="Q147" s="151">
        <v>2906</v>
      </c>
      <c r="R147" s="151">
        <v>35631</v>
      </c>
    </row>
    <row r="148" spans="1:18" s="125" customFormat="1" ht="15" customHeight="1">
      <c r="A148" s="159"/>
      <c r="B148" s="158" t="s">
        <v>141</v>
      </c>
      <c r="C148" s="151">
        <v>0</v>
      </c>
      <c r="D148" s="151">
        <v>0</v>
      </c>
      <c r="E148" s="151">
        <v>0</v>
      </c>
      <c r="F148" s="151">
        <v>0</v>
      </c>
      <c r="G148" s="151">
        <v>0</v>
      </c>
      <c r="H148" s="151">
        <v>0</v>
      </c>
      <c r="I148" s="151">
        <v>0</v>
      </c>
      <c r="J148" s="151">
        <v>0</v>
      </c>
      <c r="K148" s="151">
        <v>0</v>
      </c>
      <c r="L148" s="151">
        <v>0</v>
      </c>
      <c r="M148" s="151">
        <v>0</v>
      </c>
      <c r="N148" s="151">
        <v>0</v>
      </c>
      <c r="O148" s="151">
        <v>0</v>
      </c>
      <c r="P148" s="151"/>
      <c r="Q148" s="151">
        <v>0</v>
      </c>
      <c r="R148" s="151">
        <v>0</v>
      </c>
    </row>
    <row r="149" spans="1:18" s="125" customFormat="1" ht="15" customHeight="1">
      <c r="A149" s="159"/>
      <c r="B149" s="158" t="s">
        <v>142</v>
      </c>
      <c r="C149" s="151">
        <v>0</v>
      </c>
      <c r="D149" s="151">
        <v>0</v>
      </c>
      <c r="E149" s="151">
        <v>12</v>
      </c>
      <c r="F149" s="151">
        <v>0</v>
      </c>
      <c r="G149" s="151">
        <v>0</v>
      </c>
      <c r="H149" s="151">
        <v>0</v>
      </c>
      <c r="I149" s="151">
        <v>0</v>
      </c>
      <c r="J149" s="151">
        <v>0</v>
      </c>
      <c r="K149" s="151">
        <v>0</v>
      </c>
      <c r="L149" s="151">
        <v>0</v>
      </c>
      <c r="M149" s="151">
        <v>0</v>
      </c>
      <c r="N149" s="151">
        <v>0</v>
      </c>
      <c r="O149" s="151">
        <v>12</v>
      </c>
      <c r="P149" s="151"/>
      <c r="Q149" s="151">
        <v>0</v>
      </c>
      <c r="R149" s="151">
        <v>0</v>
      </c>
    </row>
    <row r="150" spans="1:18" s="125" customFormat="1" ht="15" customHeight="1">
      <c r="A150" s="159"/>
      <c r="B150" s="158" t="s">
        <v>0</v>
      </c>
      <c r="C150" s="151">
        <v>0</v>
      </c>
      <c r="D150" s="151">
        <v>320</v>
      </c>
      <c r="E150" s="151">
        <v>2912</v>
      </c>
      <c r="F150" s="151">
        <v>280</v>
      </c>
      <c r="G150" s="151">
        <v>148</v>
      </c>
      <c r="H150" s="151">
        <v>4</v>
      </c>
      <c r="I150" s="151">
        <v>0</v>
      </c>
      <c r="J150" s="151">
        <v>0</v>
      </c>
      <c r="K150" s="151">
        <v>3</v>
      </c>
      <c r="L150" s="151">
        <v>54</v>
      </c>
      <c r="M150" s="151">
        <v>0</v>
      </c>
      <c r="N150" s="151">
        <v>1697</v>
      </c>
      <c r="O150" s="151">
        <v>5418</v>
      </c>
      <c r="P150" s="151"/>
      <c r="Q150" s="151">
        <v>10678</v>
      </c>
      <c r="R150" s="151">
        <v>64508</v>
      </c>
    </row>
    <row r="151" spans="1:18" s="125" customFormat="1" ht="15" customHeight="1">
      <c r="A151" s="159"/>
      <c r="B151" s="158" t="s">
        <v>2</v>
      </c>
      <c r="C151" s="151">
        <v>0</v>
      </c>
      <c r="D151" s="151">
        <v>686</v>
      </c>
      <c r="E151" s="151">
        <v>2759</v>
      </c>
      <c r="F151" s="151">
        <v>1264</v>
      </c>
      <c r="G151" s="151">
        <v>77</v>
      </c>
      <c r="H151" s="151">
        <v>3</v>
      </c>
      <c r="I151" s="151">
        <v>0</v>
      </c>
      <c r="J151" s="151">
        <v>0</v>
      </c>
      <c r="K151" s="151">
        <v>4</v>
      </c>
      <c r="L151" s="151">
        <v>252</v>
      </c>
      <c r="M151" s="151">
        <v>16</v>
      </c>
      <c r="N151" s="151">
        <v>534</v>
      </c>
      <c r="O151" s="151">
        <v>5595</v>
      </c>
      <c r="P151" s="151"/>
      <c r="Q151" s="151">
        <v>1114</v>
      </c>
      <c r="R151" s="151">
        <v>35833</v>
      </c>
    </row>
    <row r="152" spans="1:18" s="125" customFormat="1" ht="15" customHeight="1">
      <c r="A152" s="159"/>
      <c r="B152" s="158" t="s">
        <v>12</v>
      </c>
      <c r="C152" s="151">
        <v>0</v>
      </c>
      <c r="D152" s="151">
        <v>0</v>
      </c>
      <c r="E152" s="151">
        <v>125</v>
      </c>
      <c r="F152" s="151">
        <v>0</v>
      </c>
      <c r="G152" s="151">
        <v>0</v>
      </c>
      <c r="H152" s="151">
        <v>0</v>
      </c>
      <c r="I152" s="151">
        <v>0</v>
      </c>
      <c r="J152" s="151">
        <v>0</v>
      </c>
      <c r="K152" s="151">
        <v>0</v>
      </c>
      <c r="L152" s="151">
        <v>64</v>
      </c>
      <c r="M152" s="151">
        <v>0</v>
      </c>
      <c r="N152" s="151">
        <v>271</v>
      </c>
      <c r="O152" s="151">
        <v>460</v>
      </c>
      <c r="P152" s="151"/>
      <c r="Q152" s="151">
        <v>38</v>
      </c>
      <c r="R152" s="151">
        <v>1886</v>
      </c>
    </row>
    <row r="153" spans="1:18" s="125" customFormat="1" ht="15" customHeight="1">
      <c r="A153" s="159"/>
      <c r="B153" s="158" t="s">
        <v>3</v>
      </c>
      <c r="C153" s="151">
        <v>0</v>
      </c>
      <c r="D153" s="151">
        <v>190</v>
      </c>
      <c r="E153" s="151">
        <v>813</v>
      </c>
      <c r="F153" s="151">
        <v>279</v>
      </c>
      <c r="G153" s="151">
        <v>6</v>
      </c>
      <c r="H153" s="151">
        <v>0</v>
      </c>
      <c r="I153" s="151">
        <v>0</v>
      </c>
      <c r="J153" s="151">
        <v>0</v>
      </c>
      <c r="K153" s="151">
        <v>3</v>
      </c>
      <c r="L153" s="151">
        <v>34</v>
      </c>
      <c r="M153" s="151">
        <v>0</v>
      </c>
      <c r="N153" s="151">
        <v>32</v>
      </c>
      <c r="O153" s="151">
        <v>1357</v>
      </c>
      <c r="P153" s="151"/>
      <c r="Q153" s="151">
        <v>661</v>
      </c>
      <c r="R153" s="151">
        <v>530</v>
      </c>
    </row>
    <row r="154" spans="1:18" s="125" customFormat="1" ht="15" customHeight="1">
      <c r="A154" s="159"/>
      <c r="B154" s="158" t="s">
        <v>13</v>
      </c>
      <c r="C154" s="151">
        <v>0</v>
      </c>
      <c r="D154" s="151">
        <v>40</v>
      </c>
      <c r="E154" s="151">
        <v>619</v>
      </c>
      <c r="F154" s="151">
        <v>107</v>
      </c>
      <c r="G154" s="151">
        <v>0</v>
      </c>
      <c r="H154" s="151">
        <v>1</v>
      </c>
      <c r="I154" s="151">
        <v>0</v>
      </c>
      <c r="J154" s="151">
        <v>0</v>
      </c>
      <c r="K154" s="151">
        <v>2</v>
      </c>
      <c r="L154" s="151">
        <v>6</v>
      </c>
      <c r="M154" s="151">
        <v>0</v>
      </c>
      <c r="N154" s="151">
        <v>0</v>
      </c>
      <c r="O154" s="151">
        <v>775</v>
      </c>
      <c r="P154" s="151"/>
      <c r="Q154" s="151">
        <v>0</v>
      </c>
      <c r="R154" s="151">
        <v>419</v>
      </c>
    </row>
    <row r="155" spans="1:18" s="125" customFormat="1" ht="15" customHeight="1">
      <c r="A155" s="159"/>
      <c r="B155" s="158" t="s">
        <v>4</v>
      </c>
      <c r="C155" s="151">
        <v>0</v>
      </c>
      <c r="D155" s="151">
        <v>100</v>
      </c>
      <c r="E155" s="151">
        <v>440</v>
      </c>
      <c r="F155" s="151">
        <v>2</v>
      </c>
      <c r="G155" s="151">
        <v>0</v>
      </c>
      <c r="H155" s="151">
        <v>0</v>
      </c>
      <c r="I155" s="151">
        <v>0</v>
      </c>
      <c r="J155" s="151">
        <v>0</v>
      </c>
      <c r="K155" s="151">
        <v>1</v>
      </c>
      <c r="L155" s="151">
        <v>18</v>
      </c>
      <c r="M155" s="151">
        <v>0</v>
      </c>
      <c r="N155" s="151">
        <v>3</v>
      </c>
      <c r="O155" s="151">
        <v>564</v>
      </c>
      <c r="P155" s="151"/>
      <c r="Q155" s="151">
        <v>352</v>
      </c>
      <c r="R155" s="151">
        <v>4763</v>
      </c>
    </row>
    <row r="156" spans="1:18" s="125" customFormat="1" ht="15" customHeight="1">
      <c r="A156" s="159"/>
      <c r="B156" s="158" t="s">
        <v>5</v>
      </c>
      <c r="C156" s="151">
        <v>0</v>
      </c>
      <c r="D156" s="151">
        <v>61</v>
      </c>
      <c r="E156" s="151">
        <v>454</v>
      </c>
      <c r="F156" s="151">
        <v>96</v>
      </c>
      <c r="G156" s="151">
        <v>0</v>
      </c>
      <c r="H156" s="151">
        <v>0</v>
      </c>
      <c r="I156" s="151">
        <v>0</v>
      </c>
      <c r="J156" s="151">
        <v>0</v>
      </c>
      <c r="K156" s="151">
        <v>1</v>
      </c>
      <c r="L156" s="151">
        <v>22</v>
      </c>
      <c r="M156" s="151">
        <v>0</v>
      </c>
      <c r="N156" s="151">
        <v>0</v>
      </c>
      <c r="O156" s="151">
        <v>634</v>
      </c>
      <c r="P156" s="151"/>
      <c r="Q156" s="151">
        <v>0</v>
      </c>
      <c r="R156" s="151">
        <v>831</v>
      </c>
    </row>
    <row r="157" spans="1:18" s="125" customFormat="1" ht="15" customHeight="1">
      <c r="A157" s="159"/>
      <c r="B157" s="158" t="s">
        <v>6</v>
      </c>
      <c r="C157" s="151">
        <v>0</v>
      </c>
      <c r="D157" s="151">
        <v>147</v>
      </c>
      <c r="E157" s="151">
        <v>659</v>
      </c>
      <c r="F157" s="151">
        <v>108</v>
      </c>
      <c r="G157" s="151">
        <v>2</v>
      </c>
      <c r="H157" s="151">
        <v>0</v>
      </c>
      <c r="I157" s="151">
        <v>0</v>
      </c>
      <c r="J157" s="151">
        <v>0</v>
      </c>
      <c r="K157" s="151">
        <v>4</v>
      </c>
      <c r="L157" s="151">
        <v>12</v>
      </c>
      <c r="M157" s="151">
        <v>0</v>
      </c>
      <c r="N157" s="151">
        <v>28</v>
      </c>
      <c r="O157" s="151">
        <v>960</v>
      </c>
      <c r="P157" s="151"/>
      <c r="Q157" s="151">
        <v>0</v>
      </c>
      <c r="R157" s="151">
        <v>6548</v>
      </c>
    </row>
    <row r="158" spans="1:18" s="125" customFormat="1" ht="15" customHeight="1">
      <c r="A158" s="159"/>
      <c r="B158" s="158" t="s">
        <v>7</v>
      </c>
      <c r="C158" s="151">
        <v>0</v>
      </c>
      <c r="D158" s="151">
        <v>16</v>
      </c>
      <c r="E158" s="151">
        <v>44</v>
      </c>
      <c r="F158" s="151">
        <v>6</v>
      </c>
      <c r="G158" s="151">
        <v>0</v>
      </c>
      <c r="H158" s="151">
        <v>0</v>
      </c>
      <c r="I158" s="151">
        <v>0</v>
      </c>
      <c r="J158" s="151">
        <v>0</v>
      </c>
      <c r="K158" s="151">
        <v>1</v>
      </c>
      <c r="L158" s="151">
        <v>0</v>
      </c>
      <c r="M158" s="151">
        <v>0</v>
      </c>
      <c r="N158" s="151">
        <v>0</v>
      </c>
      <c r="O158" s="151">
        <v>67</v>
      </c>
      <c r="P158" s="151"/>
      <c r="Q158" s="151">
        <v>0</v>
      </c>
      <c r="R158" s="151">
        <v>0</v>
      </c>
    </row>
    <row r="159" spans="1:18" s="125" customFormat="1" ht="15" customHeight="1">
      <c r="A159" s="159"/>
      <c r="B159" s="158" t="s">
        <v>8</v>
      </c>
      <c r="C159" s="151">
        <v>0</v>
      </c>
      <c r="D159" s="151">
        <v>50</v>
      </c>
      <c r="E159" s="151">
        <v>352</v>
      </c>
      <c r="F159" s="151">
        <v>115</v>
      </c>
      <c r="G159" s="151">
        <v>9</v>
      </c>
      <c r="H159" s="151">
        <v>0</v>
      </c>
      <c r="I159" s="151">
        <v>0</v>
      </c>
      <c r="J159" s="151">
        <v>0</v>
      </c>
      <c r="K159" s="151">
        <v>1</v>
      </c>
      <c r="L159" s="151">
        <v>4</v>
      </c>
      <c r="M159" s="151">
        <v>0</v>
      </c>
      <c r="N159" s="151">
        <v>34</v>
      </c>
      <c r="O159" s="151">
        <v>565</v>
      </c>
      <c r="P159" s="151"/>
      <c r="Q159" s="151">
        <v>0</v>
      </c>
      <c r="R159" s="151">
        <v>940</v>
      </c>
    </row>
    <row r="160" spans="1:18" s="125" customFormat="1" ht="15" customHeight="1">
      <c r="A160" s="159"/>
      <c r="B160" s="158" t="s">
        <v>9</v>
      </c>
      <c r="C160" s="151">
        <v>0</v>
      </c>
      <c r="D160" s="151">
        <v>5</v>
      </c>
      <c r="E160" s="151">
        <v>36</v>
      </c>
      <c r="F160" s="151">
        <v>3</v>
      </c>
      <c r="G160" s="151">
        <v>0</v>
      </c>
      <c r="H160" s="151">
        <v>0</v>
      </c>
      <c r="I160" s="151">
        <v>0</v>
      </c>
      <c r="J160" s="151">
        <v>0</v>
      </c>
      <c r="K160" s="151">
        <v>0</v>
      </c>
      <c r="L160" s="151">
        <v>0</v>
      </c>
      <c r="M160" s="151">
        <v>0</v>
      </c>
      <c r="N160" s="151">
        <v>0</v>
      </c>
      <c r="O160" s="151">
        <v>44</v>
      </c>
      <c r="P160" s="151"/>
      <c r="Q160" s="151">
        <v>0</v>
      </c>
      <c r="R160" s="151">
        <v>0</v>
      </c>
    </row>
    <row r="161" spans="1:18" s="125" customFormat="1" ht="15" customHeight="1">
      <c r="A161" s="159"/>
      <c r="B161" s="158" t="s">
        <v>10</v>
      </c>
      <c r="C161" s="151">
        <v>0</v>
      </c>
      <c r="D161" s="151">
        <v>0</v>
      </c>
      <c r="E161" s="151">
        <v>725</v>
      </c>
      <c r="F161" s="151">
        <v>749</v>
      </c>
      <c r="G161" s="151">
        <v>10</v>
      </c>
      <c r="H161" s="151">
        <v>0</v>
      </c>
      <c r="I161" s="151">
        <v>42</v>
      </c>
      <c r="J161" s="151">
        <v>0</v>
      </c>
      <c r="K161" s="151">
        <v>11</v>
      </c>
      <c r="L161" s="151">
        <v>0</v>
      </c>
      <c r="M161" s="151">
        <v>0</v>
      </c>
      <c r="N161" s="151">
        <v>116</v>
      </c>
      <c r="O161" s="151">
        <v>1653</v>
      </c>
      <c r="P161" s="151"/>
      <c r="Q161" s="151">
        <v>0</v>
      </c>
      <c r="R161" s="151">
        <v>3476</v>
      </c>
    </row>
    <row r="162" spans="1:18" s="125" customFormat="1" ht="15" customHeight="1">
      <c r="A162" s="159"/>
      <c r="B162" s="158" t="s">
        <v>11</v>
      </c>
      <c r="C162" s="151">
        <v>0</v>
      </c>
      <c r="D162" s="151">
        <v>0</v>
      </c>
      <c r="E162" s="151">
        <v>139</v>
      </c>
      <c r="F162" s="151">
        <v>503</v>
      </c>
      <c r="G162" s="151">
        <v>34</v>
      </c>
      <c r="H162" s="151">
        <v>0</v>
      </c>
      <c r="I162" s="151">
        <v>0</v>
      </c>
      <c r="J162" s="151">
        <v>0</v>
      </c>
      <c r="K162" s="151">
        <v>5</v>
      </c>
      <c r="L162" s="151">
        <v>74</v>
      </c>
      <c r="M162" s="151">
        <v>0</v>
      </c>
      <c r="N162" s="151">
        <v>436</v>
      </c>
      <c r="O162" s="151">
        <v>1191</v>
      </c>
      <c r="P162" s="151"/>
      <c r="Q162" s="151">
        <v>84</v>
      </c>
      <c r="R162" s="151">
        <v>6917</v>
      </c>
    </row>
    <row r="163" spans="1:18" s="125" customFormat="1" ht="15" customHeight="1">
      <c r="A163" s="159"/>
      <c r="B163" s="156"/>
      <c r="C163" s="151"/>
      <c r="D163" s="151"/>
      <c r="E163" s="151"/>
      <c r="F163" s="151"/>
      <c r="G163" s="151"/>
      <c r="H163" s="151"/>
      <c r="I163" s="151"/>
      <c r="J163" s="151"/>
      <c r="K163" s="151"/>
      <c r="L163" s="151"/>
      <c r="M163" s="151"/>
      <c r="N163" s="151"/>
      <c r="O163" s="151"/>
      <c r="P163" s="151"/>
      <c r="Q163" s="151"/>
      <c r="R163" s="151"/>
    </row>
    <row r="164" spans="1:18" s="125" customFormat="1" ht="15" customHeight="1">
      <c r="A164" s="159"/>
      <c r="B164" s="156" t="s">
        <v>14</v>
      </c>
      <c r="C164" s="129">
        <v>0</v>
      </c>
      <c r="D164" s="129">
        <v>1615</v>
      </c>
      <c r="E164" s="129">
        <v>10110</v>
      </c>
      <c r="F164" s="129">
        <v>3777</v>
      </c>
      <c r="G164" s="129">
        <v>450</v>
      </c>
      <c r="H164" s="129">
        <v>8</v>
      </c>
      <c r="I164" s="129">
        <v>42</v>
      </c>
      <c r="J164" s="129">
        <v>0</v>
      </c>
      <c r="K164" s="129">
        <v>36</v>
      </c>
      <c r="L164" s="129">
        <v>540</v>
      </c>
      <c r="M164" s="129">
        <v>16</v>
      </c>
      <c r="N164" s="129">
        <v>3262</v>
      </c>
      <c r="O164" s="129">
        <v>19856</v>
      </c>
      <c r="P164" s="129"/>
      <c r="Q164" s="129">
        <v>15833</v>
      </c>
      <c r="R164" s="129">
        <v>162282</v>
      </c>
    </row>
    <row r="165" spans="1:18" s="125" customFormat="1" ht="15" customHeight="1">
      <c r="A165" s="123"/>
      <c r="B165" s="123"/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</row>
    <row r="166" spans="1:18" s="125" customFormat="1" ht="15" customHeight="1">
      <c r="A166" s="157" t="s">
        <v>314</v>
      </c>
      <c r="B166" s="158" t="s">
        <v>140</v>
      </c>
      <c r="C166" s="151">
        <v>0</v>
      </c>
      <c r="D166" s="151">
        <v>0</v>
      </c>
      <c r="E166" s="151">
        <v>21</v>
      </c>
      <c r="F166" s="151">
        <v>316</v>
      </c>
      <c r="G166" s="151">
        <v>164</v>
      </c>
      <c r="H166" s="151">
        <v>0</v>
      </c>
      <c r="I166" s="151">
        <v>0</v>
      </c>
      <c r="J166" s="151">
        <v>0</v>
      </c>
      <c r="K166" s="151">
        <v>0</v>
      </c>
      <c r="L166" s="151">
        <v>0</v>
      </c>
      <c r="M166" s="151">
        <v>0</v>
      </c>
      <c r="N166" s="151">
        <v>104</v>
      </c>
      <c r="O166" s="151">
        <v>605</v>
      </c>
      <c r="P166" s="151"/>
      <c r="Q166" s="151">
        <v>3362</v>
      </c>
      <c r="R166" s="151">
        <v>40798</v>
      </c>
    </row>
    <row r="167" spans="1:18" s="125" customFormat="1" ht="15" customHeight="1">
      <c r="A167" s="159"/>
      <c r="B167" s="158" t="s">
        <v>141</v>
      </c>
      <c r="C167" s="151">
        <v>0</v>
      </c>
      <c r="D167" s="151">
        <v>0</v>
      </c>
      <c r="E167" s="151">
        <v>0</v>
      </c>
      <c r="F167" s="151">
        <v>0</v>
      </c>
      <c r="G167" s="151">
        <v>0</v>
      </c>
      <c r="H167" s="151">
        <v>0</v>
      </c>
      <c r="I167" s="151">
        <v>0</v>
      </c>
      <c r="J167" s="151">
        <v>0</v>
      </c>
      <c r="K167" s="151">
        <v>0</v>
      </c>
      <c r="L167" s="151">
        <v>0</v>
      </c>
      <c r="M167" s="151">
        <v>0</v>
      </c>
      <c r="N167" s="151">
        <v>0</v>
      </c>
      <c r="O167" s="151">
        <v>0</v>
      </c>
      <c r="P167" s="151"/>
      <c r="Q167" s="151">
        <v>0</v>
      </c>
      <c r="R167" s="151">
        <v>671</v>
      </c>
    </row>
    <row r="168" spans="1:18" s="125" customFormat="1" ht="15" customHeight="1">
      <c r="A168" s="159"/>
      <c r="B168" s="158" t="s">
        <v>142</v>
      </c>
      <c r="C168" s="151">
        <v>0</v>
      </c>
      <c r="D168" s="151">
        <v>0</v>
      </c>
      <c r="E168" s="151">
        <v>12</v>
      </c>
      <c r="F168" s="151">
        <v>0</v>
      </c>
      <c r="G168" s="151">
        <v>0</v>
      </c>
      <c r="H168" s="151">
        <v>0</v>
      </c>
      <c r="I168" s="151">
        <v>0</v>
      </c>
      <c r="J168" s="151">
        <v>0</v>
      </c>
      <c r="K168" s="151">
        <v>0</v>
      </c>
      <c r="L168" s="151">
        <v>0</v>
      </c>
      <c r="M168" s="151">
        <v>0</v>
      </c>
      <c r="N168" s="151">
        <v>0</v>
      </c>
      <c r="O168" s="151">
        <v>12</v>
      </c>
      <c r="P168" s="151"/>
      <c r="Q168" s="151">
        <v>0</v>
      </c>
      <c r="R168" s="151">
        <v>0</v>
      </c>
    </row>
    <row r="169" spans="1:18" s="125" customFormat="1" ht="15" customHeight="1">
      <c r="A169" s="159"/>
      <c r="B169" s="158" t="s">
        <v>0</v>
      </c>
      <c r="C169" s="151">
        <v>0</v>
      </c>
      <c r="D169" s="151">
        <v>339</v>
      </c>
      <c r="E169" s="151">
        <v>3132</v>
      </c>
      <c r="F169" s="151">
        <v>292</v>
      </c>
      <c r="G169" s="151">
        <v>93</v>
      </c>
      <c r="H169" s="151">
        <v>0</v>
      </c>
      <c r="I169" s="151">
        <v>0</v>
      </c>
      <c r="J169" s="151">
        <v>0</v>
      </c>
      <c r="K169" s="151">
        <v>14</v>
      </c>
      <c r="L169" s="151">
        <v>74</v>
      </c>
      <c r="M169" s="151">
        <v>0</v>
      </c>
      <c r="N169" s="151">
        <v>1686</v>
      </c>
      <c r="O169" s="151">
        <v>5630</v>
      </c>
      <c r="P169" s="151"/>
      <c r="Q169" s="151">
        <v>11364</v>
      </c>
      <c r="R169" s="151">
        <v>62983</v>
      </c>
    </row>
    <row r="170" spans="1:18" s="125" customFormat="1" ht="15" customHeight="1">
      <c r="A170" s="159"/>
      <c r="B170" s="158" t="s">
        <v>2</v>
      </c>
      <c r="C170" s="151">
        <v>0</v>
      </c>
      <c r="D170" s="151">
        <v>856</v>
      </c>
      <c r="E170" s="151">
        <v>2840</v>
      </c>
      <c r="F170" s="151">
        <v>1134</v>
      </c>
      <c r="G170" s="151">
        <v>34</v>
      </c>
      <c r="H170" s="151">
        <v>3</v>
      </c>
      <c r="I170" s="151">
        <v>0</v>
      </c>
      <c r="J170" s="151">
        <v>0</v>
      </c>
      <c r="K170" s="151">
        <v>3</v>
      </c>
      <c r="L170" s="151">
        <v>248</v>
      </c>
      <c r="M170" s="151">
        <v>16</v>
      </c>
      <c r="N170" s="151">
        <v>502</v>
      </c>
      <c r="O170" s="151">
        <v>5636</v>
      </c>
      <c r="P170" s="151"/>
      <c r="Q170" s="151">
        <v>1114</v>
      </c>
      <c r="R170" s="151">
        <v>49084</v>
      </c>
    </row>
    <row r="171" spans="1:18" s="125" customFormat="1" ht="15" customHeight="1">
      <c r="A171" s="159"/>
      <c r="B171" s="158" t="s">
        <v>12</v>
      </c>
      <c r="C171" s="151">
        <v>0</v>
      </c>
      <c r="D171" s="151">
        <v>34</v>
      </c>
      <c r="E171" s="151">
        <v>480</v>
      </c>
      <c r="F171" s="151">
        <v>12</v>
      </c>
      <c r="G171" s="151">
        <v>32</v>
      </c>
      <c r="H171" s="151">
        <v>0</v>
      </c>
      <c r="I171" s="151">
        <v>0</v>
      </c>
      <c r="J171" s="151">
        <v>0</v>
      </c>
      <c r="K171" s="151">
        <v>7</v>
      </c>
      <c r="L171" s="151">
        <v>132</v>
      </c>
      <c r="M171" s="151">
        <v>0</v>
      </c>
      <c r="N171" s="151">
        <v>703</v>
      </c>
      <c r="O171" s="151">
        <v>1400</v>
      </c>
      <c r="P171" s="151"/>
      <c r="Q171" s="151">
        <v>974</v>
      </c>
      <c r="R171" s="151">
        <v>13089</v>
      </c>
    </row>
    <row r="172" spans="1:18" s="125" customFormat="1" ht="15" customHeight="1">
      <c r="A172" s="159"/>
      <c r="B172" s="158" t="s">
        <v>3</v>
      </c>
      <c r="C172" s="151">
        <v>0</v>
      </c>
      <c r="D172" s="151">
        <v>79</v>
      </c>
      <c r="E172" s="151">
        <v>565</v>
      </c>
      <c r="F172" s="151">
        <v>243</v>
      </c>
      <c r="G172" s="151">
        <v>5</v>
      </c>
      <c r="H172" s="151">
        <v>0</v>
      </c>
      <c r="I172" s="151">
        <v>0</v>
      </c>
      <c r="J172" s="151">
        <v>0</v>
      </c>
      <c r="K172" s="151">
        <v>0</v>
      </c>
      <c r="L172" s="151">
        <v>19</v>
      </c>
      <c r="M172" s="151">
        <v>0</v>
      </c>
      <c r="N172" s="151">
        <v>26</v>
      </c>
      <c r="O172" s="151">
        <v>937</v>
      </c>
      <c r="P172" s="151"/>
      <c r="Q172" s="151">
        <v>274</v>
      </c>
      <c r="R172" s="151">
        <v>530</v>
      </c>
    </row>
    <row r="173" spans="1:18" s="125" customFormat="1" ht="15" customHeight="1">
      <c r="A173" s="159"/>
      <c r="B173" s="158" t="s">
        <v>13</v>
      </c>
      <c r="C173" s="151">
        <v>0</v>
      </c>
      <c r="D173" s="151">
        <v>60</v>
      </c>
      <c r="E173" s="151">
        <v>551</v>
      </c>
      <c r="F173" s="151">
        <v>119</v>
      </c>
      <c r="G173" s="151">
        <v>0</v>
      </c>
      <c r="H173" s="151">
        <v>1</v>
      </c>
      <c r="I173" s="151">
        <v>0</v>
      </c>
      <c r="J173" s="151">
        <v>0</v>
      </c>
      <c r="K173" s="151">
        <v>1</v>
      </c>
      <c r="L173" s="151">
        <v>6</v>
      </c>
      <c r="M173" s="151">
        <v>0</v>
      </c>
      <c r="N173" s="151">
        <v>10</v>
      </c>
      <c r="O173" s="151">
        <v>748</v>
      </c>
      <c r="P173" s="151"/>
      <c r="Q173" s="151">
        <v>0</v>
      </c>
      <c r="R173" s="151">
        <v>195</v>
      </c>
    </row>
    <row r="174" spans="1:18" s="125" customFormat="1" ht="15" customHeight="1">
      <c r="A174" s="159"/>
      <c r="B174" s="158" t="s">
        <v>4</v>
      </c>
      <c r="C174" s="151">
        <v>0</v>
      </c>
      <c r="D174" s="151">
        <v>100</v>
      </c>
      <c r="E174" s="151">
        <v>333</v>
      </c>
      <c r="F174" s="151">
        <v>2</v>
      </c>
      <c r="G174" s="151">
        <v>0</v>
      </c>
      <c r="H174" s="151">
        <v>0</v>
      </c>
      <c r="I174" s="151">
        <v>0</v>
      </c>
      <c r="J174" s="151">
        <v>0</v>
      </c>
      <c r="K174" s="151">
        <v>1</v>
      </c>
      <c r="L174" s="151">
        <v>18</v>
      </c>
      <c r="M174" s="151">
        <v>0</v>
      </c>
      <c r="N174" s="151">
        <v>3</v>
      </c>
      <c r="O174" s="151">
        <v>457</v>
      </c>
      <c r="P174" s="151"/>
      <c r="Q174" s="151">
        <v>0</v>
      </c>
      <c r="R174" s="151">
        <v>4763</v>
      </c>
    </row>
    <row r="175" spans="1:18" s="125" customFormat="1" ht="15" customHeight="1">
      <c r="A175" s="159"/>
      <c r="B175" s="158" t="s">
        <v>5</v>
      </c>
      <c r="C175" s="151">
        <v>0</v>
      </c>
      <c r="D175" s="151">
        <v>195</v>
      </c>
      <c r="E175" s="151">
        <v>833</v>
      </c>
      <c r="F175" s="151">
        <v>212</v>
      </c>
      <c r="G175" s="151">
        <v>0</v>
      </c>
      <c r="H175" s="151">
        <v>0</v>
      </c>
      <c r="I175" s="151">
        <v>0</v>
      </c>
      <c r="J175" s="151">
        <v>0</v>
      </c>
      <c r="K175" s="151">
        <v>1</v>
      </c>
      <c r="L175" s="151">
        <v>22</v>
      </c>
      <c r="M175" s="151">
        <v>0</v>
      </c>
      <c r="N175" s="151">
        <v>0</v>
      </c>
      <c r="O175" s="151">
        <v>1263</v>
      </c>
      <c r="P175" s="151"/>
      <c r="Q175" s="151">
        <v>0</v>
      </c>
      <c r="R175" s="151">
        <v>349</v>
      </c>
    </row>
    <row r="176" spans="1:18" s="125" customFormat="1" ht="15" customHeight="1">
      <c r="A176" s="159"/>
      <c r="B176" s="158" t="s">
        <v>6</v>
      </c>
      <c r="C176" s="151">
        <v>0</v>
      </c>
      <c r="D176" s="151">
        <v>166</v>
      </c>
      <c r="E176" s="151">
        <v>648</v>
      </c>
      <c r="F176" s="151">
        <v>142</v>
      </c>
      <c r="G176" s="151">
        <v>2</v>
      </c>
      <c r="H176" s="151">
        <v>0</v>
      </c>
      <c r="I176" s="151">
        <v>0</v>
      </c>
      <c r="J176" s="151">
        <v>0</v>
      </c>
      <c r="K176" s="151">
        <v>9</v>
      </c>
      <c r="L176" s="151">
        <v>12</v>
      </c>
      <c r="M176" s="151">
        <v>0</v>
      </c>
      <c r="N176" s="151">
        <v>236</v>
      </c>
      <c r="O176" s="151">
        <v>1215</v>
      </c>
      <c r="P176" s="151"/>
      <c r="Q176" s="151">
        <v>0</v>
      </c>
      <c r="R176" s="151">
        <v>7210</v>
      </c>
    </row>
    <row r="177" spans="1:18" s="125" customFormat="1" ht="15" customHeight="1">
      <c r="A177" s="159"/>
      <c r="B177" s="158" t="s">
        <v>7</v>
      </c>
      <c r="C177" s="151">
        <v>0</v>
      </c>
      <c r="D177" s="151">
        <v>42</v>
      </c>
      <c r="E177" s="151">
        <v>152</v>
      </c>
      <c r="F177" s="151">
        <v>8</v>
      </c>
      <c r="G177" s="151">
        <v>0</v>
      </c>
      <c r="H177" s="151">
        <v>0</v>
      </c>
      <c r="I177" s="151">
        <v>0</v>
      </c>
      <c r="J177" s="151">
        <v>0</v>
      </c>
      <c r="K177" s="151">
        <v>0</v>
      </c>
      <c r="L177" s="151">
        <v>0</v>
      </c>
      <c r="M177" s="151">
        <v>0</v>
      </c>
      <c r="N177" s="151">
        <v>81</v>
      </c>
      <c r="O177" s="151">
        <v>283</v>
      </c>
      <c r="P177" s="151"/>
      <c r="Q177" s="151">
        <v>0</v>
      </c>
      <c r="R177" s="151">
        <v>759</v>
      </c>
    </row>
    <row r="178" spans="1:18" s="125" customFormat="1" ht="15" customHeight="1">
      <c r="A178" s="159"/>
      <c r="B178" s="158" t="s">
        <v>8</v>
      </c>
      <c r="C178" s="151">
        <v>0</v>
      </c>
      <c r="D178" s="151">
        <v>51</v>
      </c>
      <c r="E178" s="151">
        <v>385</v>
      </c>
      <c r="F178" s="151">
        <v>115</v>
      </c>
      <c r="G178" s="151">
        <v>9</v>
      </c>
      <c r="H178" s="151">
        <v>0</v>
      </c>
      <c r="I178" s="151">
        <v>0</v>
      </c>
      <c r="J178" s="151">
        <v>0</v>
      </c>
      <c r="K178" s="151">
        <v>1</v>
      </c>
      <c r="L178" s="151">
        <v>0</v>
      </c>
      <c r="M178" s="151">
        <v>0</v>
      </c>
      <c r="N178" s="151">
        <v>34</v>
      </c>
      <c r="O178" s="151">
        <v>595</v>
      </c>
      <c r="P178" s="151"/>
      <c r="Q178" s="151">
        <v>0</v>
      </c>
      <c r="R178" s="151">
        <v>940</v>
      </c>
    </row>
    <row r="179" spans="1:18" s="125" customFormat="1" ht="15" customHeight="1">
      <c r="A179" s="159"/>
      <c r="B179" s="158" t="s">
        <v>9</v>
      </c>
      <c r="C179" s="151">
        <v>0</v>
      </c>
      <c r="D179" s="151">
        <v>0</v>
      </c>
      <c r="E179" s="151">
        <v>17</v>
      </c>
      <c r="F179" s="151">
        <v>2</v>
      </c>
      <c r="G179" s="151">
        <v>0</v>
      </c>
      <c r="H179" s="151">
        <v>0</v>
      </c>
      <c r="I179" s="151">
        <v>0</v>
      </c>
      <c r="J179" s="151">
        <v>0</v>
      </c>
      <c r="K179" s="151">
        <v>0</v>
      </c>
      <c r="L179" s="151">
        <v>0</v>
      </c>
      <c r="M179" s="151">
        <v>0</v>
      </c>
      <c r="N179" s="151">
        <v>0</v>
      </c>
      <c r="O179" s="151">
        <v>19</v>
      </c>
      <c r="P179" s="151"/>
      <c r="Q179" s="151">
        <v>0</v>
      </c>
      <c r="R179" s="151">
        <v>0</v>
      </c>
    </row>
    <row r="180" spans="1:18" s="125" customFormat="1" ht="15" customHeight="1">
      <c r="A180" s="159"/>
      <c r="B180" s="158" t="s">
        <v>10</v>
      </c>
      <c r="C180" s="151">
        <v>0</v>
      </c>
      <c r="D180" s="151">
        <v>0</v>
      </c>
      <c r="E180" s="151">
        <v>792</v>
      </c>
      <c r="F180" s="151">
        <v>728</v>
      </c>
      <c r="G180" s="151">
        <v>8</v>
      </c>
      <c r="H180" s="151">
        <v>0</v>
      </c>
      <c r="I180" s="151">
        <v>42</v>
      </c>
      <c r="J180" s="151">
        <v>0</v>
      </c>
      <c r="K180" s="151">
        <v>11</v>
      </c>
      <c r="L180" s="151">
        <v>0</v>
      </c>
      <c r="M180" s="151">
        <v>0</v>
      </c>
      <c r="N180" s="151">
        <v>116</v>
      </c>
      <c r="O180" s="151">
        <v>1697</v>
      </c>
      <c r="P180" s="151"/>
      <c r="Q180" s="151">
        <v>0</v>
      </c>
      <c r="R180" s="151">
        <v>4315</v>
      </c>
    </row>
    <row r="181" spans="1:18" s="125" customFormat="1" ht="15" customHeight="1">
      <c r="A181" s="159"/>
      <c r="B181" s="158" t="s">
        <v>11</v>
      </c>
      <c r="C181" s="151">
        <v>0</v>
      </c>
      <c r="D181" s="151">
        <v>0</v>
      </c>
      <c r="E181" s="151">
        <v>148</v>
      </c>
      <c r="F181" s="151">
        <v>459</v>
      </c>
      <c r="G181" s="151">
        <v>22</v>
      </c>
      <c r="H181" s="151">
        <v>0</v>
      </c>
      <c r="I181" s="151">
        <v>0</v>
      </c>
      <c r="J181" s="151">
        <v>0</v>
      </c>
      <c r="K181" s="151">
        <v>1</v>
      </c>
      <c r="L181" s="151">
        <v>12</v>
      </c>
      <c r="M181" s="151">
        <v>0</v>
      </c>
      <c r="N181" s="151">
        <v>665</v>
      </c>
      <c r="O181" s="151">
        <v>1307</v>
      </c>
      <c r="P181" s="151"/>
      <c r="Q181" s="151">
        <v>118</v>
      </c>
      <c r="R181" s="151">
        <v>7805</v>
      </c>
    </row>
    <row r="182" spans="1:18" s="125" customFormat="1" ht="15" customHeight="1">
      <c r="A182" s="159"/>
      <c r="B182" s="156"/>
      <c r="C182" s="151"/>
      <c r="D182" s="151"/>
      <c r="E182" s="151"/>
      <c r="F182" s="151"/>
      <c r="G182" s="151"/>
      <c r="H182" s="151"/>
      <c r="I182" s="151"/>
      <c r="J182" s="151"/>
      <c r="K182" s="151"/>
      <c r="L182" s="151"/>
      <c r="M182" s="151"/>
      <c r="N182" s="151"/>
      <c r="O182" s="151"/>
      <c r="P182" s="151"/>
      <c r="Q182" s="151"/>
      <c r="R182" s="151"/>
    </row>
    <row r="183" spans="1:18" s="125" customFormat="1" ht="15" customHeight="1">
      <c r="A183" s="159"/>
      <c r="B183" s="156" t="s">
        <v>14</v>
      </c>
      <c r="C183" s="129">
        <v>0</v>
      </c>
      <c r="D183" s="129">
        <v>1922</v>
      </c>
      <c r="E183" s="129">
        <v>10909</v>
      </c>
      <c r="F183" s="129">
        <v>3784</v>
      </c>
      <c r="G183" s="129">
        <v>369</v>
      </c>
      <c r="H183" s="129">
        <v>4</v>
      </c>
      <c r="I183" s="129">
        <v>42</v>
      </c>
      <c r="J183" s="129">
        <v>0</v>
      </c>
      <c r="K183" s="129">
        <v>49</v>
      </c>
      <c r="L183" s="129">
        <v>543</v>
      </c>
      <c r="M183" s="129">
        <v>16</v>
      </c>
      <c r="N183" s="129">
        <v>4166</v>
      </c>
      <c r="O183" s="129">
        <v>21804</v>
      </c>
      <c r="P183" s="129"/>
      <c r="Q183" s="129">
        <v>17206</v>
      </c>
      <c r="R183" s="129">
        <v>193491</v>
      </c>
    </row>
    <row r="184" spans="1:18" s="125" customFormat="1" ht="15" customHeight="1">
      <c r="A184" s="159"/>
      <c r="B184" s="156"/>
      <c r="C184" s="151"/>
      <c r="D184" s="151"/>
      <c r="E184" s="151"/>
      <c r="F184" s="151"/>
      <c r="G184" s="151"/>
      <c r="H184" s="151"/>
      <c r="I184" s="151"/>
      <c r="J184" s="151"/>
      <c r="K184" s="151"/>
      <c r="L184" s="151"/>
      <c r="M184" s="151"/>
      <c r="N184" s="151"/>
      <c r="O184" s="151"/>
      <c r="P184" s="151"/>
      <c r="Q184" s="151"/>
      <c r="R184" s="151"/>
    </row>
    <row r="185" spans="1:18" ht="15" customHeight="1">
      <c r="A185" s="23"/>
      <c r="B185" s="166" t="s">
        <v>132</v>
      </c>
      <c r="C185" s="162"/>
      <c r="D185" s="162"/>
      <c r="E185" s="162"/>
      <c r="F185" s="162"/>
      <c r="G185" s="162"/>
      <c r="H185" s="162"/>
      <c r="I185" s="162"/>
      <c r="J185" s="162"/>
      <c r="K185" s="162"/>
      <c r="L185" s="162"/>
      <c r="M185" s="162"/>
      <c r="N185" s="161"/>
      <c r="O185" s="161"/>
      <c r="Q185" s="163"/>
      <c r="R185" s="163"/>
    </row>
    <row r="186" spans="1:18" ht="15" customHeight="1">
      <c r="A186" s="155"/>
      <c r="B186" s="156"/>
      <c r="C186" s="129"/>
      <c r="D186" s="129"/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</row>
    <row r="187" spans="1:18" s="125" customFormat="1" ht="15" customHeight="1">
      <c r="A187" s="157" t="s">
        <v>310</v>
      </c>
      <c r="B187" s="158" t="s">
        <v>140</v>
      </c>
      <c r="C187" s="151">
        <v>0</v>
      </c>
      <c r="D187" s="151">
        <v>0</v>
      </c>
      <c r="E187" s="151">
        <v>0</v>
      </c>
      <c r="F187" s="151">
        <v>0</v>
      </c>
      <c r="G187" s="151">
        <v>0</v>
      </c>
      <c r="H187" s="151">
        <v>0</v>
      </c>
      <c r="I187" s="151">
        <v>0</v>
      </c>
      <c r="J187" s="151">
        <v>0</v>
      </c>
      <c r="K187" s="151">
        <v>0</v>
      </c>
      <c r="L187" s="151">
        <v>0</v>
      </c>
      <c r="M187" s="151">
        <v>0</v>
      </c>
      <c r="N187" s="151">
        <v>0</v>
      </c>
      <c r="O187" s="151">
        <v>0</v>
      </c>
      <c r="P187" s="151"/>
      <c r="Q187" s="151">
        <v>0</v>
      </c>
      <c r="R187" s="151">
        <v>2409</v>
      </c>
    </row>
    <row r="188" spans="1:18" s="125" customFormat="1" ht="15" customHeight="1">
      <c r="A188" s="159"/>
      <c r="B188" s="158" t="s">
        <v>141</v>
      </c>
      <c r="C188" s="151">
        <v>0</v>
      </c>
      <c r="D188" s="151">
        <v>0</v>
      </c>
      <c r="E188" s="151">
        <v>0</v>
      </c>
      <c r="F188" s="151">
        <v>0</v>
      </c>
      <c r="G188" s="151">
        <v>0</v>
      </c>
      <c r="H188" s="151">
        <v>0</v>
      </c>
      <c r="I188" s="151">
        <v>0</v>
      </c>
      <c r="J188" s="151">
        <v>0</v>
      </c>
      <c r="K188" s="151">
        <v>0</v>
      </c>
      <c r="L188" s="151">
        <v>0</v>
      </c>
      <c r="M188" s="151">
        <v>0</v>
      </c>
      <c r="N188" s="151">
        <v>0</v>
      </c>
      <c r="O188" s="151">
        <v>0</v>
      </c>
      <c r="P188" s="151"/>
      <c r="Q188" s="151">
        <v>0</v>
      </c>
      <c r="R188" s="151">
        <v>0</v>
      </c>
    </row>
    <row r="189" spans="1:18" s="125" customFormat="1" ht="15" customHeight="1">
      <c r="A189" s="159"/>
      <c r="B189" s="158" t="s">
        <v>142</v>
      </c>
      <c r="C189" s="151">
        <v>0</v>
      </c>
      <c r="D189" s="151">
        <v>0</v>
      </c>
      <c r="E189" s="151">
        <v>0</v>
      </c>
      <c r="F189" s="151">
        <v>0</v>
      </c>
      <c r="G189" s="151">
        <v>0</v>
      </c>
      <c r="H189" s="151">
        <v>0</v>
      </c>
      <c r="I189" s="151">
        <v>0</v>
      </c>
      <c r="J189" s="151">
        <v>0</v>
      </c>
      <c r="K189" s="151">
        <v>0</v>
      </c>
      <c r="L189" s="151">
        <v>0</v>
      </c>
      <c r="M189" s="151">
        <v>0</v>
      </c>
      <c r="N189" s="151">
        <v>0</v>
      </c>
      <c r="O189" s="151">
        <v>0</v>
      </c>
      <c r="P189" s="151"/>
      <c r="Q189" s="151">
        <v>0</v>
      </c>
      <c r="R189" s="151">
        <v>0</v>
      </c>
    </row>
    <row r="190" spans="1:18" s="125" customFormat="1" ht="15" customHeight="1">
      <c r="A190" s="159"/>
      <c r="B190" s="158" t="s">
        <v>0</v>
      </c>
      <c r="C190" s="151">
        <v>0</v>
      </c>
      <c r="D190" s="151">
        <v>0</v>
      </c>
      <c r="E190" s="151">
        <v>129</v>
      </c>
      <c r="F190" s="151">
        <v>0</v>
      </c>
      <c r="G190" s="151">
        <v>0</v>
      </c>
      <c r="H190" s="151">
        <v>0</v>
      </c>
      <c r="I190" s="151">
        <v>0</v>
      </c>
      <c r="J190" s="151">
        <v>0</v>
      </c>
      <c r="K190" s="151">
        <v>0</v>
      </c>
      <c r="L190" s="151">
        <v>0</v>
      </c>
      <c r="M190" s="151">
        <v>0</v>
      </c>
      <c r="N190" s="151">
        <v>202</v>
      </c>
      <c r="O190" s="151">
        <v>331</v>
      </c>
      <c r="P190" s="151"/>
      <c r="Q190" s="151">
        <v>0</v>
      </c>
      <c r="R190" s="151">
        <v>6563</v>
      </c>
    </row>
    <row r="191" spans="1:18" s="125" customFormat="1" ht="15" customHeight="1">
      <c r="A191" s="159"/>
      <c r="B191" s="158" t="s">
        <v>2</v>
      </c>
      <c r="C191" s="151">
        <v>0</v>
      </c>
      <c r="D191" s="151">
        <v>73</v>
      </c>
      <c r="E191" s="151">
        <v>220</v>
      </c>
      <c r="F191" s="151">
        <v>27</v>
      </c>
      <c r="G191" s="151">
        <v>0</v>
      </c>
      <c r="H191" s="151">
        <v>0</v>
      </c>
      <c r="I191" s="151">
        <v>0</v>
      </c>
      <c r="J191" s="151">
        <v>0</v>
      </c>
      <c r="K191" s="151">
        <v>3</v>
      </c>
      <c r="L191" s="151">
        <v>112</v>
      </c>
      <c r="M191" s="151">
        <v>0</v>
      </c>
      <c r="N191" s="151">
        <v>41</v>
      </c>
      <c r="O191" s="151">
        <v>476</v>
      </c>
      <c r="P191" s="151"/>
      <c r="Q191" s="151">
        <v>0</v>
      </c>
      <c r="R191" s="151">
        <v>4458</v>
      </c>
    </row>
    <row r="192" spans="1:18" s="125" customFormat="1" ht="15" customHeight="1">
      <c r="A192" s="159"/>
      <c r="B192" s="158" t="s">
        <v>12</v>
      </c>
      <c r="C192" s="151">
        <v>0</v>
      </c>
      <c r="D192" s="151">
        <v>0</v>
      </c>
      <c r="E192" s="151">
        <v>92</v>
      </c>
      <c r="F192" s="151">
        <v>0</v>
      </c>
      <c r="G192" s="151">
        <v>22</v>
      </c>
      <c r="H192" s="151">
        <v>0</v>
      </c>
      <c r="I192" s="151">
        <v>0</v>
      </c>
      <c r="J192" s="151">
        <v>0</v>
      </c>
      <c r="K192" s="151">
        <v>0</v>
      </c>
      <c r="L192" s="151">
        <v>0</v>
      </c>
      <c r="M192" s="151">
        <v>0</v>
      </c>
      <c r="N192" s="151">
        <v>45</v>
      </c>
      <c r="O192" s="151">
        <v>159</v>
      </c>
      <c r="P192" s="151"/>
      <c r="Q192" s="151">
        <v>0</v>
      </c>
      <c r="R192" s="151">
        <v>411</v>
      </c>
    </row>
    <row r="193" spans="1:18" s="125" customFormat="1" ht="15" customHeight="1">
      <c r="A193" s="159"/>
      <c r="B193" s="158" t="s">
        <v>3</v>
      </c>
      <c r="C193" s="151">
        <v>0</v>
      </c>
      <c r="D193" s="151">
        <v>0</v>
      </c>
      <c r="E193" s="151">
        <v>10</v>
      </c>
      <c r="F193" s="151">
        <v>10</v>
      </c>
      <c r="G193" s="151">
        <v>0</v>
      </c>
      <c r="H193" s="151">
        <v>0</v>
      </c>
      <c r="I193" s="151">
        <v>0</v>
      </c>
      <c r="J193" s="151">
        <v>0</v>
      </c>
      <c r="K193" s="151">
        <v>0</v>
      </c>
      <c r="L193" s="151">
        <v>0</v>
      </c>
      <c r="M193" s="151">
        <v>0</v>
      </c>
      <c r="N193" s="151">
        <v>0</v>
      </c>
      <c r="O193" s="151">
        <v>20</v>
      </c>
      <c r="P193" s="151"/>
      <c r="Q193" s="151">
        <v>0</v>
      </c>
      <c r="R193" s="151">
        <v>0</v>
      </c>
    </row>
    <row r="194" spans="1:18" s="125" customFormat="1" ht="15" customHeight="1">
      <c r="A194" s="159"/>
      <c r="B194" s="158" t="s">
        <v>13</v>
      </c>
      <c r="C194" s="151">
        <v>0</v>
      </c>
      <c r="D194" s="151">
        <v>1</v>
      </c>
      <c r="E194" s="151">
        <v>62</v>
      </c>
      <c r="F194" s="151">
        <v>24</v>
      </c>
      <c r="G194" s="151">
        <v>0</v>
      </c>
      <c r="H194" s="151">
        <v>0</v>
      </c>
      <c r="I194" s="151">
        <v>0</v>
      </c>
      <c r="J194" s="151">
        <v>0</v>
      </c>
      <c r="K194" s="151">
        <v>0</v>
      </c>
      <c r="L194" s="151">
        <v>0</v>
      </c>
      <c r="M194" s="151">
        <v>0</v>
      </c>
      <c r="N194" s="151">
        <v>0</v>
      </c>
      <c r="O194" s="151">
        <v>87</v>
      </c>
      <c r="P194" s="151"/>
      <c r="Q194" s="151">
        <v>0</v>
      </c>
      <c r="R194" s="151">
        <v>0</v>
      </c>
    </row>
    <row r="195" spans="1:18" s="125" customFormat="1" ht="15" customHeight="1">
      <c r="A195" s="159"/>
      <c r="B195" s="158" t="s">
        <v>4</v>
      </c>
      <c r="C195" s="151">
        <v>0</v>
      </c>
      <c r="D195" s="151">
        <v>0</v>
      </c>
      <c r="E195" s="151">
        <v>12</v>
      </c>
      <c r="F195" s="151">
        <v>0</v>
      </c>
      <c r="G195" s="151">
        <v>0</v>
      </c>
      <c r="H195" s="151">
        <v>0</v>
      </c>
      <c r="I195" s="151">
        <v>0</v>
      </c>
      <c r="J195" s="151">
        <v>0</v>
      </c>
      <c r="K195" s="151">
        <v>0</v>
      </c>
      <c r="L195" s="151">
        <v>12</v>
      </c>
      <c r="M195" s="151">
        <v>0</v>
      </c>
      <c r="N195" s="151">
        <v>0</v>
      </c>
      <c r="O195" s="151">
        <v>24</v>
      </c>
      <c r="P195" s="151"/>
      <c r="Q195" s="151">
        <v>0</v>
      </c>
      <c r="R195" s="151">
        <v>0</v>
      </c>
    </row>
    <row r="196" spans="1:18" s="125" customFormat="1" ht="15" customHeight="1">
      <c r="A196" s="159"/>
      <c r="B196" s="158" t="s">
        <v>5</v>
      </c>
      <c r="C196" s="151">
        <v>0</v>
      </c>
      <c r="D196" s="151">
        <v>0</v>
      </c>
      <c r="E196" s="151">
        <v>138</v>
      </c>
      <c r="F196" s="151">
        <v>14</v>
      </c>
      <c r="G196" s="151">
        <v>0</v>
      </c>
      <c r="H196" s="151">
        <v>0</v>
      </c>
      <c r="I196" s="151">
        <v>0</v>
      </c>
      <c r="J196" s="151">
        <v>0</v>
      </c>
      <c r="K196" s="151">
        <v>0</v>
      </c>
      <c r="L196" s="151">
        <v>0</v>
      </c>
      <c r="M196" s="151">
        <v>0</v>
      </c>
      <c r="N196" s="151">
        <v>0</v>
      </c>
      <c r="O196" s="151">
        <v>152</v>
      </c>
      <c r="P196" s="151"/>
      <c r="Q196" s="151">
        <v>0</v>
      </c>
      <c r="R196" s="151">
        <v>0</v>
      </c>
    </row>
    <row r="197" spans="1:18" s="125" customFormat="1" ht="15" customHeight="1">
      <c r="A197" s="159"/>
      <c r="B197" s="158" t="s">
        <v>6</v>
      </c>
      <c r="C197" s="151">
        <v>0</v>
      </c>
      <c r="D197" s="151">
        <v>4</v>
      </c>
      <c r="E197" s="151">
        <v>174</v>
      </c>
      <c r="F197" s="151">
        <v>28</v>
      </c>
      <c r="G197" s="151">
        <v>0</v>
      </c>
      <c r="H197" s="151">
        <v>0</v>
      </c>
      <c r="I197" s="151">
        <v>0</v>
      </c>
      <c r="J197" s="151">
        <v>0</v>
      </c>
      <c r="K197" s="151">
        <v>3</v>
      </c>
      <c r="L197" s="151">
        <v>10</v>
      </c>
      <c r="M197" s="151">
        <v>0</v>
      </c>
      <c r="N197" s="151">
        <v>0</v>
      </c>
      <c r="O197" s="151">
        <v>219</v>
      </c>
      <c r="P197" s="151"/>
      <c r="Q197" s="151">
        <v>0</v>
      </c>
      <c r="R197" s="151">
        <v>130</v>
      </c>
    </row>
    <row r="198" spans="1:18" s="125" customFormat="1" ht="15" customHeight="1">
      <c r="A198" s="159"/>
      <c r="B198" s="158" t="s">
        <v>7</v>
      </c>
      <c r="C198" s="151">
        <v>0</v>
      </c>
      <c r="D198" s="151">
        <v>0</v>
      </c>
      <c r="E198" s="151">
        <v>14</v>
      </c>
      <c r="F198" s="151">
        <v>0</v>
      </c>
      <c r="G198" s="151">
        <v>0</v>
      </c>
      <c r="H198" s="151">
        <v>0</v>
      </c>
      <c r="I198" s="151">
        <v>0</v>
      </c>
      <c r="J198" s="151">
        <v>0</v>
      </c>
      <c r="K198" s="151">
        <v>0</v>
      </c>
      <c r="L198" s="151">
        <v>0</v>
      </c>
      <c r="M198" s="151">
        <v>0</v>
      </c>
      <c r="N198" s="151">
        <v>0</v>
      </c>
      <c r="O198" s="151">
        <v>14</v>
      </c>
      <c r="P198" s="151"/>
      <c r="Q198" s="151">
        <v>0</v>
      </c>
      <c r="R198" s="151">
        <v>0</v>
      </c>
    </row>
    <row r="199" spans="1:18" s="125" customFormat="1" ht="15" customHeight="1">
      <c r="A199" s="159"/>
      <c r="B199" s="158" t="s">
        <v>8</v>
      </c>
      <c r="C199" s="151">
        <v>0</v>
      </c>
      <c r="D199" s="151">
        <v>0</v>
      </c>
      <c r="E199" s="151">
        <v>15</v>
      </c>
      <c r="F199" s="151">
        <v>2</v>
      </c>
      <c r="G199" s="151">
        <v>0</v>
      </c>
      <c r="H199" s="151">
        <v>0</v>
      </c>
      <c r="I199" s="151">
        <v>0</v>
      </c>
      <c r="J199" s="151">
        <v>0</v>
      </c>
      <c r="K199" s="151">
        <v>0</v>
      </c>
      <c r="L199" s="151">
        <v>0</v>
      </c>
      <c r="M199" s="151">
        <v>0</v>
      </c>
      <c r="N199" s="151">
        <v>34</v>
      </c>
      <c r="O199" s="151">
        <v>51</v>
      </c>
      <c r="P199" s="151"/>
      <c r="Q199" s="151">
        <v>0</v>
      </c>
      <c r="R199" s="151">
        <v>940</v>
      </c>
    </row>
    <row r="200" spans="1:18" s="125" customFormat="1" ht="15" customHeight="1">
      <c r="A200" s="159"/>
      <c r="B200" s="158" t="s">
        <v>9</v>
      </c>
      <c r="C200" s="151">
        <v>0</v>
      </c>
      <c r="D200" s="151">
        <v>0</v>
      </c>
      <c r="E200" s="151">
        <v>0</v>
      </c>
      <c r="F200" s="151">
        <v>0</v>
      </c>
      <c r="G200" s="151">
        <v>0</v>
      </c>
      <c r="H200" s="151">
        <v>0</v>
      </c>
      <c r="I200" s="151">
        <v>0</v>
      </c>
      <c r="J200" s="151">
        <v>0</v>
      </c>
      <c r="K200" s="151">
        <v>0</v>
      </c>
      <c r="L200" s="151">
        <v>0</v>
      </c>
      <c r="M200" s="151">
        <v>0</v>
      </c>
      <c r="N200" s="151">
        <v>0</v>
      </c>
      <c r="O200" s="151">
        <v>0</v>
      </c>
      <c r="P200" s="151"/>
      <c r="Q200" s="151">
        <v>0</v>
      </c>
      <c r="R200" s="151">
        <v>0</v>
      </c>
    </row>
    <row r="201" spans="1:18" s="125" customFormat="1" ht="15" customHeight="1">
      <c r="A201" s="159"/>
      <c r="B201" s="158" t="s">
        <v>10</v>
      </c>
      <c r="C201" s="151">
        <v>0</v>
      </c>
      <c r="D201" s="151">
        <v>0</v>
      </c>
      <c r="E201" s="151">
        <v>0</v>
      </c>
      <c r="F201" s="151">
        <v>0</v>
      </c>
      <c r="G201" s="151">
        <v>0</v>
      </c>
      <c r="H201" s="151">
        <v>0</v>
      </c>
      <c r="I201" s="151">
        <v>0</v>
      </c>
      <c r="J201" s="151">
        <v>0</v>
      </c>
      <c r="K201" s="151">
        <v>0</v>
      </c>
      <c r="L201" s="151">
        <v>0</v>
      </c>
      <c r="M201" s="151">
        <v>0</v>
      </c>
      <c r="N201" s="151">
        <v>0</v>
      </c>
      <c r="O201" s="151">
        <v>0</v>
      </c>
      <c r="P201" s="151"/>
      <c r="Q201" s="151">
        <v>0</v>
      </c>
      <c r="R201" s="151">
        <v>0</v>
      </c>
    </row>
    <row r="202" spans="1:18" s="125" customFormat="1" ht="15" customHeight="1">
      <c r="A202" s="159"/>
      <c r="B202" s="158" t="s">
        <v>11</v>
      </c>
      <c r="C202" s="151">
        <v>0</v>
      </c>
      <c r="D202" s="151">
        <v>0</v>
      </c>
      <c r="E202" s="151">
        <v>0</v>
      </c>
      <c r="F202" s="151">
        <v>46</v>
      </c>
      <c r="G202" s="151">
        <v>0</v>
      </c>
      <c r="H202" s="151">
        <v>0</v>
      </c>
      <c r="I202" s="151">
        <v>0</v>
      </c>
      <c r="J202" s="151">
        <v>0</v>
      </c>
      <c r="K202" s="151">
        <v>0</v>
      </c>
      <c r="L202" s="151">
        <v>0</v>
      </c>
      <c r="M202" s="151">
        <v>0</v>
      </c>
      <c r="N202" s="151">
        <v>30</v>
      </c>
      <c r="O202" s="151">
        <v>76</v>
      </c>
      <c r="P202" s="151"/>
      <c r="Q202" s="151">
        <v>0</v>
      </c>
      <c r="R202" s="151">
        <v>714</v>
      </c>
    </row>
    <row r="203" spans="1:18" s="125" customFormat="1" ht="15" customHeight="1">
      <c r="A203" s="159"/>
      <c r="B203" s="156"/>
      <c r="C203" s="151"/>
      <c r="D203" s="151"/>
      <c r="E203" s="151"/>
      <c r="F203" s="151"/>
      <c r="G203" s="151"/>
      <c r="H203" s="151"/>
      <c r="I203" s="151"/>
      <c r="J203" s="151"/>
      <c r="K203" s="151"/>
      <c r="L203" s="151"/>
      <c r="M203" s="151"/>
      <c r="N203" s="151"/>
      <c r="O203" s="151"/>
      <c r="P203" s="151"/>
      <c r="Q203" s="151"/>
      <c r="R203" s="151"/>
    </row>
    <row r="204" spans="1:18" s="125" customFormat="1" ht="15" customHeight="1">
      <c r="A204" s="159"/>
      <c r="B204" s="156" t="s">
        <v>14</v>
      </c>
      <c r="C204" s="129">
        <v>0</v>
      </c>
      <c r="D204" s="129">
        <v>78</v>
      </c>
      <c r="E204" s="129">
        <v>866</v>
      </c>
      <c r="F204" s="129">
        <v>151</v>
      </c>
      <c r="G204" s="129">
        <v>22</v>
      </c>
      <c r="H204" s="129">
        <v>0</v>
      </c>
      <c r="I204" s="129">
        <v>0</v>
      </c>
      <c r="J204" s="129">
        <v>0</v>
      </c>
      <c r="K204" s="129">
        <v>6</v>
      </c>
      <c r="L204" s="129">
        <v>134</v>
      </c>
      <c r="M204" s="129">
        <v>0</v>
      </c>
      <c r="N204" s="129">
        <v>352</v>
      </c>
      <c r="O204" s="129">
        <v>1609</v>
      </c>
      <c r="P204" s="129"/>
      <c r="Q204" s="129">
        <v>0</v>
      </c>
      <c r="R204" s="129">
        <v>15625</v>
      </c>
    </row>
    <row r="205" spans="1:18" s="125" customFormat="1" ht="15" customHeight="1">
      <c r="A205" s="159"/>
      <c r="B205" s="156"/>
      <c r="C205" s="151"/>
      <c r="D205" s="151"/>
      <c r="E205" s="151"/>
      <c r="F205" s="151"/>
      <c r="G205" s="151"/>
      <c r="H205" s="151"/>
      <c r="I205" s="151"/>
      <c r="J205" s="151"/>
      <c r="K205" s="151"/>
      <c r="L205" s="151"/>
      <c r="M205" s="151"/>
      <c r="N205" s="151"/>
      <c r="O205" s="151"/>
      <c r="P205" s="151"/>
      <c r="Q205" s="151"/>
      <c r="R205" s="151"/>
    </row>
    <row r="206" spans="1:18" s="125" customFormat="1" ht="15" customHeight="1">
      <c r="A206" s="157" t="s">
        <v>313</v>
      </c>
      <c r="B206" s="158" t="s">
        <v>140</v>
      </c>
      <c r="C206" s="153">
        <v>0</v>
      </c>
      <c r="D206" s="153">
        <v>0</v>
      </c>
      <c r="E206" s="153">
        <v>0</v>
      </c>
      <c r="F206" s="153">
        <v>0</v>
      </c>
      <c r="G206" s="153">
        <v>0</v>
      </c>
      <c r="H206" s="153">
        <v>0</v>
      </c>
      <c r="I206" s="153">
        <v>0</v>
      </c>
      <c r="J206" s="153">
        <v>0</v>
      </c>
      <c r="K206" s="153">
        <v>0</v>
      </c>
      <c r="L206" s="153">
        <v>0</v>
      </c>
      <c r="M206" s="153">
        <v>0</v>
      </c>
      <c r="N206" s="153">
        <v>38</v>
      </c>
      <c r="O206" s="153">
        <v>38</v>
      </c>
      <c r="P206" s="153"/>
      <c r="Q206" s="153">
        <v>0</v>
      </c>
      <c r="R206" s="153">
        <v>4198</v>
      </c>
    </row>
    <row r="207" spans="1:18" s="125" customFormat="1" ht="15" customHeight="1">
      <c r="A207" s="159"/>
      <c r="B207" s="158" t="s">
        <v>141</v>
      </c>
      <c r="C207" s="151">
        <v>0</v>
      </c>
      <c r="D207" s="151">
        <v>0</v>
      </c>
      <c r="E207" s="151">
        <v>0</v>
      </c>
      <c r="F207" s="151">
        <v>0</v>
      </c>
      <c r="G207" s="151">
        <v>0</v>
      </c>
      <c r="H207" s="151">
        <v>0</v>
      </c>
      <c r="I207" s="151">
        <v>0</v>
      </c>
      <c r="J207" s="151">
        <v>0</v>
      </c>
      <c r="K207" s="151">
        <v>0</v>
      </c>
      <c r="L207" s="151">
        <v>0</v>
      </c>
      <c r="M207" s="151">
        <v>0</v>
      </c>
      <c r="N207" s="151">
        <v>0</v>
      </c>
      <c r="O207" s="153">
        <v>0</v>
      </c>
      <c r="P207" s="151"/>
      <c r="Q207" s="151">
        <v>0</v>
      </c>
      <c r="R207" s="151">
        <v>0</v>
      </c>
    </row>
    <row r="208" spans="1:18" s="125" customFormat="1" ht="15" customHeight="1">
      <c r="A208" s="159"/>
      <c r="B208" s="158" t="s">
        <v>142</v>
      </c>
      <c r="C208" s="151">
        <v>0</v>
      </c>
      <c r="D208" s="151">
        <v>0</v>
      </c>
      <c r="E208" s="151">
        <v>0</v>
      </c>
      <c r="F208" s="151">
        <v>0</v>
      </c>
      <c r="G208" s="151">
        <v>0</v>
      </c>
      <c r="H208" s="151">
        <v>0</v>
      </c>
      <c r="I208" s="151">
        <v>0</v>
      </c>
      <c r="J208" s="151">
        <v>0</v>
      </c>
      <c r="K208" s="151">
        <v>0</v>
      </c>
      <c r="L208" s="151">
        <v>0</v>
      </c>
      <c r="M208" s="151">
        <v>0</v>
      </c>
      <c r="N208" s="151">
        <v>0</v>
      </c>
      <c r="O208" s="153">
        <v>0</v>
      </c>
      <c r="P208" s="151"/>
      <c r="Q208" s="151">
        <v>0</v>
      </c>
      <c r="R208" s="151">
        <v>0</v>
      </c>
    </row>
    <row r="209" spans="1:18" s="125" customFormat="1" ht="15" customHeight="1">
      <c r="A209" s="159"/>
      <c r="B209" s="158" t="s">
        <v>0</v>
      </c>
      <c r="C209" s="151">
        <v>0</v>
      </c>
      <c r="D209" s="151">
        <v>20</v>
      </c>
      <c r="E209" s="151">
        <v>671</v>
      </c>
      <c r="F209" s="151">
        <v>18</v>
      </c>
      <c r="G209" s="151">
        <v>0</v>
      </c>
      <c r="H209" s="151">
        <v>0</v>
      </c>
      <c r="I209" s="151">
        <v>0</v>
      </c>
      <c r="J209" s="151">
        <v>0</v>
      </c>
      <c r="K209" s="151">
        <v>1</v>
      </c>
      <c r="L209" s="151">
        <v>28</v>
      </c>
      <c r="M209" s="151">
        <v>0</v>
      </c>
      <c r="N209" s="151">
        <v>254</v>
      </c>
      <c r="O209" s="153">
        <v>992</v>
      </c>
      <c r="P209" s="151"/>
      <c r="Q209" s="151">
        <v>0</v>
      </c>
      <c r="R209" s="151">
        <v>5831</v>
      </c>
    </row>
    <row r="210" spans="1:18" s="125" customFormat="1" ht="15" customHeight="1">
      <c r="A210" s="159"/>
      <c r="B210" s="158" t="s">
        <v>2</v>
      </c>
      <c r="C210" s="151">
        <v>0</v>
      </c>
      <c r="D210" s="151">
        <v>192</v>
      </c>
      <c r="E210" s="151">
        <v>489</v>
      </c>
      <c r="F210" s="151">
        <v>286</v>
      </c>
      <c r="G210" s="151">
        <v>0</v>
      </c>
      <c r="H210" s="151">
        <v>0</v>
      </c>
      <c r="I210" s="151">
        <v>0</v>
      </c>
      <c r="J210" s="151">
        <v>0</v>
      </c>
      <c r="K210" s="151">
        <v>0</v>
      </c>
      <c r="L210" s="151">
        <v>12</v>
      </c>
      <c r="M210" s="151">
        <v>16</v>
      </c>
      <c r="N210" s="151">
        <v>248</v>
      </c>
      <c r="O210" s="153">
        <v>1243</v>
      </c>
      <c r="P210" s="151"/>
      <c r="Q210" s="151">
        <v>0</v>
      </c>
      <c r="R210" s="151">
        <v>10544</v>
      </c>
    </row>
    <row r="211" spans="1:18" s="125" customFormat="1" ht="15" customHeight="1">
      <c r="A211" s="159"/>
      <c r="B211" s="158" t="s">
        <v>12</v>
      </c>
      <c r="C211" s="151">
        <v>0</v>
      </c>
      <c r="D211" s="151">
        <v>0</v>
      </c>
      <c r="E211" s="151">
        <v>50</v>
      </c>
      <c r="F211" s="151">
        <v>0</v>
      </c>
      <c r="G211" s="151">
        <v>0</v>
      </c>
      <c r="H211" s="151">
        <v>0</v>
      </c>
      <c r="I211" s="151">
        <v>0</v>
      </c>
      <c r="J211" s="151">
        <v>0</v>
      </c>
      <c r="K211" s="151">
        <v>0</v>
      </c>
      <c r="L211" s="151">
        <v>0</v>
      </c>
      <c r="M211" s="151">
        <v>0</v>
      </c>
      <c r="N211" s="151">
        <v>35</v>
      </c>
      <c r="O211" s="153">
        <v>85</v>
      </c>
      <c r="P211" s="151"/>
      <c r="Q211" s="151">
        <v>0</v>
      </c>
      <c r="R211" s="151">
        <v>1804</v>
      </c>
    </row>
    <row r="212" spans="1:18" s="125" customFormat="1" ht="15" customHeight="1">
      <c r="A212" s="159"/>
      <c r="B212" s="158" t="s">
        <v>3</v>
      </c>
      <c r="C212" s="151">
        <v>0</v>
      </c>
      <c r="D212" s="151">
        <v>30</v>
      </c>
      <c r="E212" s="151">
        <v>118</v>
      </c>
      <c r="F212" s="151">
        <v>2</v>
      </c>
      <c r="G212" s="151">
        <v>0</v>
      </c>
      <c r="H212" s="151">
        <v>0</v>
      </c>
      <c r="I212" s="151">
        <v>0</v>
      </c>
      <c r="J212" s="151">
        <v>0</v>
      </c>
      <c r="K212" s="151">
        <v>0</v>
      </c>
      <c r="L212" s="151">
        <v>0</v>
      </c>
      <c r="M212" s="151">
        <v>0</v>
      </c>
      <c r="N212" s="151">
        <v>0</v>
      </c>
      <c r="O212" s="153">
        <v>150</v>
      </c>
      <c r="P212" s="151"/>
      <c r="Q212" s="151">
        <v>44</v>
      </c>
      <c r="R212" s="151">
        <v>0</v>
      </c>
    </row>
    <row r="213" spans="1:18" s="125" customFormat="1" ht="15" customHeight="1">
      <c r="A213" s="159"/>
      <c r="B213" s="158" t="s">
        <v>13</v>
      </c>
      <c r="C213" s="151">
        <v>0</v>
      </c>
      <c r="D213" s="151">
        <v>0</v>
      </c>
      <c r="E213" s="151">
        <v>184</v>
      </c>
      <c r="F213" s="151">
        <v>47</v>
      </c>
      <c r="G213" s="151">
        <v>0</v>
      </c>
      <c r="H213" s="151">
        <v>0</v>
      </c>
      <c r="I213" s="151">
        <v>0</v>
      </c>
      <c r="J213" s="151">
        <v>0</v>
      </c>
      <c r="K213" s="151">
        <v>2</v>
      </c>
      <c r="L213" s="151">
        <v>6</v>
      </c>
      <c r="M213" s="151">
        <v>0</v>
      </c>
      <c r="N213" s="151">
        <v>0</v>
      </c>
      <c r="O213" s="153">
        <v>239</v>
      </c>
      <c r="P213" s="151"/>
      <c r="Q213" s="151">
        <v>0</v>
      </c>
      <c r="R213" s="151">
        <v>0</v>
      </c>
    </row>
    <row r="214" spans="1:18" s="125" customFormat="1" ht="15" customHeight="1">
      <c r="A214" s="159"/>
      <c r="B214" s="158" t="s">
        <v>4</v>
      </c>
      <c r="C214" s="151">
        <v>0</v>
      </c>
      <c r="D214" s="151">
        <v>0</v>
      </c>
      <c r="E214" s="151">
        <v>73</v>
      </c>
      <c r="F214" s="151">
        <v>0</v>
      </c>
      <c r="G214" s="151">
        <v>0</v>
      </c>
      <c r="H214" s="151">
        <v>0</v>
      </c>
      <c r="I214" s="151">
        <v>0</v>
      </c>
      <c r="J214" s="151">
        <v>0</v>
      </c>
      <c r="K214" s="151">
        <v>0</v>
      </c>
      <c r="L214" s="151">
        <v>0</v>
      </c>
      <c r="M214" s="151">
        <v>0</v>
      </c>
      <c r="N214" s="151">
        <v>0</v>
      </c>
      <c r="O214" s="153">
        <v>73</v>
      </c>
      <c r="P214" s="151"/>
      <c r="Q214" s="151">
        <v>0</v>
      </c>
      <c r="R214" s="151">
        <v>0</v>
      </c>
    </row>
    <row r="215" spans="1:18" s="125" customFormat="1" ht="15" customHeight="1">
      <c r="A215" s="159"/>
      <c r="B215" s="158" t="s">
        <v>5</v>
      </c>
      <c r="C215" s="151">
        <v>0</v>
      </c>
      <c r="D215" s="151">
        <v>0</v>
      </c>
      <c r="E215" s="151">
        <v>10</v>
      </c>
      <c r="F215" s="151">
        <v>32</v>
      </c>
      <c r="G215" s="151">
        <v>0</v>
      </c>
      <c r="H215" s="151">
        <v>0</v>
      </c>
      <c r="I215" s="151">
        <v>0</v>
      </c>
      <c r="J215" s="151">
        <v>0</v>
      </c>
      <c r="K215" s="151">
        <v>0</v>
      </c>
      <c r="L215" s="151">
        <v>0</v>
      </c>
      <c r="M215" s="151">
        <v>0</v>
      </c>
      <c r="N215" s="151">
        <v>0</v>
      </c>
      <c r="O215" s="153">
        <v>42</v>
      </c>
      <c r="P215" s="151"/>
      <c r="Q215" s="151">
        <v>0</v>
      </c>
      <c r="R215" s="151">
        <v>831</v>
      </c>
    </row>
    <row r="216" spans="1:18" s="125" customFormat="1" ht="15" customHeight="1">
      <c r="A216" s="159"/>
      <c r="B216" s="158" t="s">
        <v>6</v>
      </c>
      <c r="C216" s="151">
        <v>0</v>
      </c>
      <c r="D216" s="151">
        <v>27</v>
      </c>
      <c r="E216" s="151">
        <v>65</v>
      </c>
      <c r="F216" s="151">
        <v>15</v>
      </c>
      <c r="G216" s="151">
        <v>2</v>
      </c>
      <c r="H216" s="151">
        <v>0</v>
      </c>
      <c r="I216" s="151">
        <v>0</v>
      </c>
      <c r="J216" s="151">
        <v>0</v>
      </c>
      <c r="K216" s="151">
        <v>0</v>
      </c>
      <c r="L216" s="151">
        <v>0</v>
      </c>
      <c r="M216" s="151">
        <v>0</v>
      </c>
      <c r="N216" s="151">
        <v>0</v>
      </c>
      <c r="O216" s="153">
        <v>109</v>
      </c>
      <c r="P216" s="151"/>
      <c r="Q216" s="151">
        <v>0</v>
      </c>
      <c r="R216" s="151">
        <v>2581</v>
      </c>
    </row>
    <row r="217" spans="1:18" s="125" customFormat="1" ht="15" customHeight="1">
      <c r="A217" s="159"/>
      <c r="B217" s="158" t="s">
        <v>7</v>
      </c>
      <c r="C217" s="151">
        <v>0</v>
      </c>
      <c r="D217" s="151">
        <v>36</v>
      </c>
      <c r="E217" s="151">
        <v>28</v>
      </c>
      <c r="F217" s="151">
        <v>0</v>
      </c>
      <c r="G217" s="151">
        <v>0</v>
      </c>
      <c r="H217" s="151">
        <v>0</v>
      </c>
      <c r="I217" s="151">
        <v>0</v>
      </c>
      <c r="J217" s="151">
        <v>0</v>
      </c>
      <c r="K217" s="151">
        <v>0</v>
      </c>
      <c r="L217" s="151">
        <v>0</v>
      </c>
      <c r="M217" s="151">
        <v>0</v>
      </c>
      <c r="N217" s="151">
        <v>0</v>
      </c>
      <c r="O217" s="153">
        <v>64</v>
      </c>
      <c r="P217" s="151"/>
      <c r="Q217" s="151">
        <v>0</v>
      </c>
      <c r="R217" s="151">
        <v>0</v>
      </c>
    </row>
    <row r="218" spans="1:18" s="125" customFormat="1" ht="15" customHeight="1">
      <c r="A218" s="159"/>
      <c r="B218" s="158" t="s">
        <v>8</v>
      </c>
      <c r="C218" s="151">
        <v>0</v>
      </c>
      <c r="D218" s="151">
        <v>6</v>
      </c>
      <c r="E218" s="151">
        <v>33</v>
      </c>
      <c r="F218" s="151">
        <v>13</v>
      </c>
      <c r="G218" s="151">
        <v>0</v>
      </c>
      <c r="H218" s="151">
        <v>0</v>
      </c>
      <c r="I218" s="151">
        <v>0</v>
      </c>
      <c r="J218" s="151">
        <v>0</v>
      </c>
      <c r="K218" s="151">
        <v>0</v>
      </c>
      <c r="L218" s="151">
        <v>0</v>
      </c>
      <c r="M218" s="151">
        <v>0</v>
      </c>
      <c r="N218" s="151">
        <v>0</v>
      </c>
      <c r="O218" s="153">
        <v>52</v>
      </c>
      <c r="P218" s="151"/>
      <c r="Q218" s="151">
        <v>0</v>
      </c>
      <c r="R218" s="151">
        <v>0</v>
      </c>
    </row>
    <row r="219" spans="1:18" s="125" customFormat="1" ht="15" customHeight="1">
      <c r="A219" s="159"/>
      <c r="B219" s="158" t="s">
        <v>9</v>
      </c>
      <c r="C219" s="151">
        <v>0</v>
      </c>
      <c r="D219" s="151">
        <v>0</v>
      </c>
      <c r="E219" s="151">
        <v>0</v>
      </c>
      <c r="F219" s="151">
        <v>0</v>
      </c>
      <c r="G219" s="151">
        <v>0</v>
      </c>
      <c r="H219" s="151">
        <v>0</v>
      </c>
      <c r="I219" s="151">
        <v>0</v>
      </c>
      <c r="J219" s="151">
        <v>0</v>
      </c>
      <c r="K219" s="151">
        <v>0</v>
      </c>
      <c r="L219" s="151">
        <v>0</v>
      </c>
      <c r="M219" s="151">
        <v>0</v>
      </c>
      <c r="N219" s="151">
        <v>0</v>
      </c>
      <c r="O219" s="153">
        <v>0</v>
      </c>
      <c r="P219" s="151"/>
      <c r="Q219" s="151">
        <v>0</v>
      </c>
      <c r="R219" s="151">
        <v>0</v>
      </c>
    </row>
    <row r="220" spans="1:18" s="125" customFormat="1" ht="15" customHeight="1">
      <c r="A220" s="159"/>
      <c r="B220" s="158" t="s">
        <v>10</v>
      </c>
      <c r="C220" s="151">
        <v>0</v>
      </c>
      <c r="D220" s="151">
        <v>0</v>
      </c>
      <c r="E220" s="151">
        <v>102</v>
      </c>
      <c r="F220" s="151">
        <v>226</v>
      </c>
      <c r="G220" s="151">
        <v>0</v>
      </c>
      <c r="H220" s="151">
        <v>0</v>
      </c>
      <c r="I220" s="151">
        <v>0</v>
      </c>
      <c r="J220" s="151">
        <v>0</v>
      </c>
      <c r="K220" s="151">
        <v>1</v>
      </c>
      <c r="L220" s="151">
        <v>0</v>
      </c>
      <c r="M220" s="151">
        <v>0</v>
      </c>
      <c r="N220" s="151">
        <v>0</v>
      </c>
      <c r="O220" s="153">
        <v>329</v>
      </c>
      <c r="P220" s="151"/>
      <c r="Q220" s="151">
        <v>0</v>
      </c>
      <c r="R220" s="151">
        <v>1002</v>
      </c>
    </row>
    <row r="221" spans="1:18" s="125" customFormat="1" ht="15" customHeight="1">
      <c r="A221" s="159"/>
      <c r="B221" s="158" t="s">
        <v>11</v>
      </c>
      <c r="C221" s="151">
        <v>0</v>
      </c>
      <c r="D221" s="151">
        <v>0</v>
      </c>
      <c r="E221" s="151">
        <v>12</v>
      </c>
      <c r="F221" s="151">
        <v>26</v>
      </c>
      <c r="G221" s="151">
        <v>0</v>
      </c>
      <c r="H221" s="151">
        <v>0</v>
      </c>
      <c r="I221" s="151">
        <v>0</v>
      </c>
      <c r="J221" s="151">
        <v>0</v>
      </c>
      <c r="K221" s="151">
        <v>0</v>
      </c>
      <c r="L221" s="151">
        <v>0</v>
      </c>
      <c r="M221" s="151">
        <v>0</v>
      </c>
      <c r="N221" s="151">
        <v>247</v>
      </c>
      <c r="O221" s="153">
        <v>285</v>
      </c>
      <c r="P221" s="151"/>
      <c r="Q221" s="151">
        <v>12</v>
      </c>
      <c r="R221" s="151">
        <v>2058</v>
      </c>
    </row>
    <row r="222" spans="1:18" s="125" customFormat="1" ht="15" customHeight="1">
      <c r="A222" s="159"/>
      <c r="B222" s="156"/>
      <c r="C222" s="151"/>
      <c r="D222" s="151"/>
      <c r="E222" s="151"/>
      <c r="F222" s="151"/>
      <c r="G222" s="151"/>
      <c r="H222" s="151"/>
      <c r="I222" s="151"/>
      <c r="J222" s="151"/>
      <c r="K222" s="151"/>
      <c r="L222" s="151"/>
      <c r="M222" s="151"/>
      <c r="N222" s="151"/>
      <c r="O222" s="153"/>
      <c r="P222" s="151"/>
      <c r="Q222" s="151"/>
      <c r="R222" s="151"/>
    </row>
    <row r="223" spans="1:18" s="125" customFormat="1" ht="15" customHeight="1">
      <c r="A223" s="159"/>
      <c r="B223" s="156" t="s">
        <v>14</v>
      </c>
      <c r="C223" s="129">
        <v>0</v>
      </c>
      <c r="D223" s="129">
        <v>311</v>
      </c>
      <c r="E223" s="129">
        <v>1835</v>
      </c>
      <c r="F223" s="129">
        <v>665</v>
      </c>
      <c r="G223" s="129">
        <v>2</v>
      </c>
      <c r="H223" s="129">
        <v>0</v>
      </c>
      <c r="I223" s="129">
        <v>0</v>
      </c>
      <c r="J223" s="129">
        <v>0</v>
      </c>
      <c r="K223" s="129">
        <v>4</v>
      </c>
      <c r="L223" s="129">
        <v>46</v>
      </c>
      <c r="M223" s="129">
        <v>16</v>
      </c>
      <c r="N223" s="129">
        <v>822</v>
      </c>
      <c r="O223" s="129">
        <v>3701</v>
      </c>
      <c r="P223" s="129"/>
      <c r="Q223" s="129">
        <v>56</v>
      </c>
      <c r="R223" s="129">
        <v>28849</v>
      </c>
    </row>
    <row r="224" spans="1:18" s="125" customFormat="1" ht="15" customHeight="1">
      <c r="A224" s="123"/>
      <c r="B224" s="123"/>
      <c r="C224" s="151"/>
      <c r="D224" s="151"/>
      <c r="E224" s="151"/>
      <c r="F224" s="151"/>
      <c r="G224" s="151"/>
      <c r="H224" s="151"/>
      <c r="I224" s="151"/>
      <c r="J224" s="151"/>
      <c r="K224" s="151"/>
      <c r="L224" s="151"/>
      <c r="M224" s="151"/>
      <c r="N224" s="151"/>
      <c r="O224" s="151"/>
      <c r="P224" s="151"/>
      <c r="Q224" s="151"/>
      <c r="R224" s="151"/>
    </row>
    <row r="225" spans="1:18" s="125" customFormat="1" ht="15" customHeight="1">
      <c r="A225" s="157" t="s">
        <v>314</v>
      </c>
      <c r="B225" s="158" t="s">
        <v>140</v>
      </c>
      <c r="C225" s="151">
        <v>0</v>
      </c>
      <c r="D225" s="151">
        <v>0</v>
      </c>
      <c r="E225" s="151">
        <v>0</v>
      </c>
      <c r="F225" s="151">
        <v>0</v>
      </c>
      <c r="G225" s="151">
        <v>0</v>
      </c>
      <c r="H225" s="151">
        <v>0</v>
      </c>
      <c r="I225" s="151">
        <v>0</v>
      </c>
      <c r="J225" s="151">
        <v>0</v>
      </c>
      <c r="K225" s="151">
        <v>0</v>
      </c>
      <c r="L225" s="151">
        <v>0</v>
      </c>
      <c r="M225" s="151">
        <v>0</v>
      </c>
      <c r="N225" s="151">
        <v>38</v>
      </c>
      <c r="O225" s="151">
        <v>38</v>
      </c>
      <c r="P225" s="151"/>
      <c r="Q225" s="151">
        <v>0</v>
      </c>
      <c r="R225" s="151">
        <v>6993</v>
      </c>
    </row>
    <row r="226" spans="1:18" s="125" customFormat="1" ht="15" customHeight="1">
      <c r="A226" s="159"/>
      <c r="B226" s="158" t="s">
        <v>141</v>
      </c>
      <c r="C226" s="151">
        <v>0</v>
      </c>
      <c r="D226" s="151">
        <v>0</v>
      </c>
      <c r="E226" s="151">
        <v>0</v>
      </c>
      <c r="F226" s="151">
        <v>0</v>
      </c>
      <c r="G226" s="151">
        <v>0</v>
      </c>
      <c r="H226" s="151">
        <v>0</v>
      </c>
      <c r="I226" s="151">
        <v>0</v>
      </c>
      <c r="J226" s="151">
        <v>0</v>
      </c>
      <c r="K226" s="151">
        <v>0</v>
      </c>
      <c r="L226" s="151">
        <v>0</v>
      </c>
      <c r="M226" s="151">
        <v>0</v>
      </c>
      <c r="N226" s="151">
        <v>0</v>
      </c>
      <c r="O226" s="151">
        <v>0</v>
      </c>
      <c r="P226" s="151"/>
      <c r="Q226" s="151">
        <v>0</v>
      </c>
      <c r="R226" s="151">
        <v>0</v>
      </c>
    </row>
    <row r="227" spans="1:18" s="125" customFormat="1" ht="15" customHeight="1">
      <c r="A227" s="159"/>
      <c r="B227" s="158" t="s">
        <v>142</v>
      </c>
      <c r="C227" s="151">
        <v>0</v>
      </c>
      <c r="D227" s="151">
        <v>0</v>
      </c>
      <c r="E227" s="151">
        <v>0</v>
      </c>
      <c r="F227" s="151">
        <v>0</v>
      </c>
      <c r="G227" s="151">
        <v>0</v>
      </c>
      <c r="H227" s="151">
        <v>0</v>
      </c>
      <c r="I227" s="151">
        <v>0</v>
      </c>
      <c r="J227" s="151">
        <v>0</v>
      </c>
      <c r="K227" s="151">
        <v>0</v>
      </c>
      <c r="L227" s="151">
        <v>0</v>
      </c>
      <c r="M227" s="151">
        <v>0</v>
      </c>
      <c r="N227" s="151">
        <v>0</v>
      </c>
      <c r="O227" s="151">
        <v>0</v>
      </c>
      <c r="P227" s="151"/>
      <c r="Q227" s="151">
        <v>0</v>
      </c>
      <c r="R227" s="151">
        <v>0</v>
      </c>
    </row>
    <row r="228" spans="1:18" s="125" customFormat="1" ht="15" customHeight="1">
      <c r="A228" s="159"/>
      <c r="B228" s="158" t="s">
        <v>0</v>
      </c>
      <c r="C228" s="151">
        <v>0</v>
      </c>
      <c r="D228" s="151">
        <v>0</v>
      </c>
      <c r="E228" s="151">
        <v>587</v>
      </c>
      <c r="F228" s="151">
        <v>25</v>
      </c>
      <c r="G228" s="151">
        <v>69</v>
      </c>
      <c r="H228" s="151">
        <v>0</v>
      </c>
      <c r="I228" s="151">
        <v>0</v>
      </c>
      <c r="J228" s="151">
        <v>0</v>
      </c>
      <c r="K228" s="151">
        <v>12</v>
      </c>
      <c r="L228" s="151">
        <v>20</v>
      </c>
      <c r="M228" s="151">
        <v>0</v>
      </c>
      <c r="N228" s="151">
        <v>0</v>
      </c>
      <c r="O228" s="151">
        <v>713</v>
      </c>
      <c r="P228" s="151"/>
      <c r="Q228" s="151">
        <v>286</v>
      </c>
      <c r="R228" s="151">
        <v>2292</v>
      </c>
    </row>
    <row r="229" spans="1:18" s="125" customFormat="1" ht="15" customHeight="1">
      <c r="A229" s="159"/>
      <c r="B229" s="158" t="s">
        <v>2</v>
      </c>
      <c r="C229" s="151">
        <v>0</v>
      </c>
      <c r="D229" s="151">
        <v>0</v>
      </c>
      <c r="E229" s="151">
        <v>237</v>
      </c>
      <c r="F229" s="151">
        <v>70</v>
      </c>
      <c r="G229" s="151">
        <v>15</v>
      </c>
      <c r="H229" s="151">
        <v>0</v>
      </c>
      <c r="I229" s="151">
        <v>0</v>
      </c>
      <c r="J229" s="151">
        <v>0</v>
      </c>
      <c r="K229" s="151">
        <v>0</v>
      </c>
      <c r="L229" s="151">
        <v>0</v>
      </c>
      <c r="M229" s="151">
        <v>0</v>
      </c>
      <c r="N229" s="151">
        <v>0</v>
      </c>
      <c r="O229" s="151">
        <v>322</v>
      </c>
      <c r="P229" s="151"/>
      <c r="Q229" s="151">
        <v>0</v>
      </c>
      <c r="R229" s="151">
        <v>4305</v>
      </c>
    </row>
    <row r="230" spans="1:18" s="125" customFormat="1" ht="15" customHeight="1">
      <c r="A230" s="159"/>
      <c r="B230" s="158" t="s">
        <v>12</v>
      </c>
      <c r="C230" s="151">
        <v>0</v>
      </c>
      <c r="D230" s="151">
        <v>23</v>
      </c>
      <c r="E230" s="151">
        <v>30</v>
      </c>
      <c r="F230" s="151">
        <v>10</v>
      </c>
      <c r="G230" s="151">
        <v>0</v>
      </c>
      <c r="H230" s="151">
        <v>0</v>
      </c>
      <c r="I230" s="151">
        <v>0</v>
      </c>
      <c r="J230" s="151">
        <v>0</v>
      </c>
      <c r="K230" s="151">
        <v>2</v>
      </c>
      <c r="L230" s="151">
        <v>14</v>
      </c>
      <c r="M230" s="151">
        <v>0</v>
      </c>
      <c r="N230" s="151">
        <v>34</v>
      </c>
      <c r="O230" s="151">
        <v>113</v>
      </c>
      <c r="P230" s="151"/>
      <c r="Q230" s="151">
        <v>624</v>
      </c>
      <c r="R230" s="151">
        <v>1789</v>
      </c>
    </row>
    <row r="231" spans="1:18" s="125" customFormat="1" ht="15" customHeight="1">
      <c r="A231" s="159"/>
      <c r="B231" s="158" t="s">
        <v>3</v>
      </c>
      <c r="C231" s="151">
        <v>0</v>
      </c>
      <c r="D231" s="151">
        <v>0</v>
      </c>
      <c r="E231" s="151">
        <v>73</v>
      </c>
      <c r="F231" s="151">
        <v>6</v>
      </c>
      <c r="G231" s="151">
        <v>0</v>
      </c>
      <c r="H231" s="151">
        <v>0</v>
      </c>
      <c r="I231" s="151">
        <v>0</v>
      </c>
      <c r="J231" s="151">
        <v>0</v>
      </c>
      <c r="K231" s="151">
        <v>0</v>
      </c>
      <c r="L231" s="151">
        <v>0</v>
      </c>
      <c r="M231" s="151">
        <v>0</v>
      </c>
      <c r="N231" s="151">
        <v>0</v>
      </c>
      <c r="O231" s="151">
        <v>79</v>
      </c>
      <c r="P231" s="151"/>
      <c r="Q231" s="151">
        <v>22</v>
      </c>
      <c r="R231" s="151">
        <v>0</v>
      </c>
    </row>
    <row r="232" spans="1:18" s="125" customFormat="1" ht="15" customHeight="1">
      <c r="A232" s="159"/>
      <c r="B232" s="158" t="s">
        <v>13</v>
      </c>
      <c r="C232" s="151">
        <v>0</v>
      </c>
      <c r="D232" s="151">
        <v>53</v>
      </c>
      <c r="E232" s="151">
        <v>144</v>
      </c>
      <c r="F232" s="151">
        <v>0</v>
      </c>
      <c r="G232" s="151">
        <v>0</v>
      </c>
      <c r="H232" s="151">
        <v>0</v>
      </c>
      <c r="I232" s="151">
        <v>0</v>
      </c>
      <c r="J232" s="151">
        <v>0</v>
      </c>
      <c r="K232" s="151">
        <v>0</v>
      </c>
      <c r="L232" s="151">
        <v>0</v>
      </c>
      <c r="M232" s="151">
        <v>0</v>
      </c>
      <c r="N232" s="151">
        <v>0</v>
      </c>
      <c r="O232" s="151">
        <v>197</v>
      </c>
      <c r="P232" s="151"/>
      <c r="Q232" s="151">
        <v>0</v>
      </c>
      <c r="R232" s="151">
        <v>0</v>
      </c>
    </row>
    <row r="233" spans="1:18" s="125" customFormat="1" ht="15" customHeight="1">
      <c r="A233" s="159"/>
      <c r="B233" s="158" t="s">
        <v>4</v>
      </c>
      <c r="C233" s="151">
        <v>0</v>
      </c>
      <c r="D233" s="151">
        <v>0</v>
      </c>
      <c r="E233" s="151">
        <v>16</v>
      </c>
      <c r="F233" s="151">
        <v>0</v>
      </c>
      <c r="G233" s="151">
        <v>0</v>
      </c>
      <c r="H233" s="151">
        <v>0</v>
      </c>
      <c r="I233" s="151">
        <v>0</v>
      </c>
      <c r="J233" s="151">
        <v>0</v>
      </c>
      <c r="K233" s="151">
        <v>0</v>
      </c>
      <c r="L233" s="151">
        <v>0</v>
      </c>
      <c r="M233" s="151">
        <v>0</v>
      </c>
      <c r="N233" s="151">
        <v>0</v>
      </c>
      <c r="O233" s="151">
        <v>16</v>
      </c>
      <c r="P233" s="151"/>
      <c r="Q233" s="151">
        <v>0</v>
      </c>
      <c r="R233" s="151">
        <v>0</v>
      </c>
    </row>
    <row r="234" spans="1:18" s="125" customFormat="1" ht="15" customHeight="1">
      <c r="A234" s="159"/>
      <c r="B234" s="158" t="s">
        <v>5</v>
      </c>
      <c r="C234" s="151">
        <v>0</v>
      </c>
      <c r="D234" s="151">
        <v>42</v>
      </c>
      <c r="E234" s="151">
        <v>257</v>
      </c>
      <c r="F234" s="151">
        <v>103</v>
      </c>
      <c r="G234" s="151">
        <v>0</v>
      </c>
      <c r="H234" s="151">
        <v>0</v>
      </c>
      <c r="I234" s="151">
        <v>0</v>
      </c>
      <c r="J234" s="151">
        <v>0</v>
      </c>
      <c r="K234" s="151">
        <v>0</v>
      </c>
      <c r="L234" s="151">
        <v>6</v>
      </c>
      <c r="M234" s="151">
        <v>0</v>
      </c>
      <c r="N234" s="151">
        <v>0</v>
      </c>
      <c r="O234" s="151">
        <v>408</v>
      </c>
      <c r="P234" s="151"/>
      <c r="Q234" s="151">
        <v>0</v>
      </c>
      <c r="R234" s="151">
        <v>0</v>
      </c>
    </row>
    <row r="235" spans="1:18" s="125" customFormat="1" ht="15" customHeight="1">
      <c r="A235" s="159"/>
      <c r="B235" s="158" t="s">
        <v>6</v>
      </c>
      <c r="C235" s="151">
        <v>0</v>
      </c>
      <c r="D235" s="151">
        <v>87</v>
      </c>
      <c r="E235" s="151">
        <v>142</v>
      </c>
      <c r="F235" s="151">
        <v>31</v>
      </c>
      <c r="G235" s="151">
        <v>0</v>
      </c>
      <c r="H235" s="151">
        <v>0</v>
      </c>
      <c r="I235" s="151">
        <v>0</v>
      </c>
      <c r="J235" s="151">
        <v>0</v>
      </c>
      <c r="K235" s="151">
        <v>5</v>
      </c>
      <c r="L235" s="151">
        <v>0</v>
      </c>
      <c r="M235" s="151">
        <v>0</v>
      </c>
      <c r="N235" s="151">
        <v>43</v>
      </c>
      <c r="O235" s="151">
        <v>308</v>
      </c>
      <c r="P235" s="151"/>
      <c r="Q235" s="151">
        <v>0</v>
      </c>
      <c r="R235" s="151">
        <v>1114</v>
      </c>
    </row>
    <row r="236" spans="1:18" s="125" customFormat="1" ht="15" customHeight="1">
      <c r="A236" s="159"/>
      <c r="B236" s="158" t="s">
        <v>7</v>
      </c>
      <c r="C236" s="151">
        <v>0</v>
      </c>
      <c r="D236" s="151">
        <v>0</v>
      </c>
      <c r="E236" s="151">
        <v>0</v>
      </c>
      <c r="F236" s="151">
        <v>0</v>
      </c>
      <c r="G236" s="151">
        <v>0</v>
      </c>
      <c r="H236" s="151">
        <v>0</v>
      </c>
      <c r="I236" s="151">
        <v>0</v>
      </c>
      <c r="J236" s="151">
        <v>0</v>
      </c>
      <c r="K236" s="151">
        <v>0</v>
      </c>
      <c r="L236" s="151">
        <v>0</v>
      </c>
      <c r="M236" s="151">
        <v>0</v>
      </c>
      <c r="N236" s="151">
        <v>0</v>
      </c>
      <c r="O236" s="151">
        <v>0</v>
      </c>
      <c r="P236" s="151"/>
      <c r="Q236" s="151">
        <v>0</v>
      </c>
      <c r="R236" s="151">
        <v>0</v>
      </c>
    </row>
    <row r="237" spans="1:18" s="125" customFormat="1" ht="15" customHeight="1">
      <c r="A237" s="159"/>
      <c r="B237" s="158" t="s">
        <v>8</v>
      </c>
      <c r="C237" s="151">
        <v>0</v>
      </c>
      <c r="D237" s="151">
        <v>13</v>
      </c>
      <c r="E237" s="151">
        <v>34</v>
      </c>
      <c r="F237" s="151">
        <v>10</v>
      </c>
      <c r="G237" s="151">
        <v>0</v>
      </c>
      <c r="H237" s="151">
        <v>0</v>
      </c>
      <c r="I237" s="151">
        <v>0</v>
      </c>
      <c r="J237" s="151">
        <v>0</v>
      </c>
      <c r="K237" s="151">
        <v>1</v>
      </c>
      <c r="L237" s="151">
        <v>0</v>
      </c>
      <c r="M237" s="151">
        <v>0</v>
      </c>
      <c r="N237" s="151">
        <v>0</v>
      </c>
      <c r="O237" s="151">
        <v>58</v>
      </c>
      <c r="P237" s="151"/>
      <c r="Q237" s="151">
        <v>0</v>
      </c>
      <c r="R237" s="151">
        <v>0</v>
      </c>
    </row>
    <row r="238" spans="1:18" s="125" customFormat="1" ht="15" customHeight="1">
      <c r="A238" s="159"/>
      <c r="B238" s="158" t="s">
        <v>9</v>
      </c>
      <c r="C238" s="151">
        <v>0</v>
      </c>
      <c r="D238" s="151">
        <v>0</v>
      </c>
      <c r="E238" s="151">
        <v>0</v>
      </c>
      <c r="F238" s="151">
        <v>0</v>
      </c>
      <c r="G238" s="151">
        <v>0</v>
      </c>
      <c r="H238" s="151">
        <v>0</v>
      </c>
      <c r="I238" s="151">
        <v>0</v>
      </c>
      <c r="J238" s="151">
        <v>0</v>
      </c>
      <c r="K238" s="151">
        <v>0</v>
      </c>
      <c r="L238" s="151">
        <v>0</v>
      </c>
      <c r="M238" s="151">
        <v>0</v>
      </c>
      <c r="N238" s="151">
        <v>0</v>
      </c>
      <c r="O238" s="151">
        <v>0</v>
      </c>
      <c r="P238" s="151"/>
      <c r="Q238" s="151">
        <v>0</v>
      </c>
      <c r="R238" s="151">
        <v>0</v>
      </c>
    </row>
    <row r="239" spans="1:18" s="125" customFormat="1" ht="15" customHeight="1">
      <c r="A239" s="159"/>
      <c r="B239" s="158" t="s">
        <v>10</v>
      </c>
      <c r="C239" s="151">
        <v>0</v>
      </c>
      <c r="D239" s="151">
        <v>0</v>
      </c>
      <c r="E239" s="151">
        <v>24</v>
      </c>
      <c r="F239" s="151">
        <v>16</v>
      </c>
      <c r="G239" s="151">
        <v>0</v>
      </c>
      <c r="H239" s="151">
        <v>0</v>
      </c>
      <c r="I239" s="151">
        <v>0</v>
      </c>
      <c r="J239" s="151">
        <v>0</v>
      </c>
      <c r="K239" s="151">
        <v>0</v>
      </c>
      <c r="L239" s="151">
        <v>0</v>
      </c>
      <c r="M239" s="151">
        <v>0</v>
      </c>
      <c r="N239" s="151">
        <v>0</v>
      </c>
      <c r="O239" s="151">
        <v>40</v>
      </c>
      <c r="P239" s="151"/>
      <c r="Q239" s="151">
        <v>0</v>
      </c>
      <c r="R239" s="151">
        <v>0</v>
      </c>
    </row>
    <row r="240" spans="1:18" s="125" customFormat="1" ht="15" customHeight="1">
      <c r="A240" s="159"/>
      <c r="B240" s="158" t="s">
        <v>11</v>
      </c>
      <c r="C240" s="151">
        <v>0</v>
      </c>
      <c r="D240" s="151">
        <v>0</v>
      </c>
      <c r="E240" s="151">
        <v>0</v>
      </c>
      <c r="F240" s="151">
        <v>0</v>
      </c>
      <c r="G240" s="151">
        <v>0</v>
      </c>
      <c r="H240" s="151">
        <v>0</v>
      </c>
      <c r="I240" s="151">
        <v>0</v>
      </c>
      <c r="J240" s="151">
        <v>0</v>
      </c>
      <c r="K240" s="151">
        <v>0</v>
      </c>
      <c r="L240" s="151">
        <v>0</v>
      </c>
      <c r="M240" s="151">
        <v>0</v>
      </c>
      <c r="N240" s="151">
        <v>0</v>
      </c>
      <c r="O240" s="151">
        <v>0</v>
      </c>
      <c r="P240" s="151"/>
      <c r="Q240" s="151">
        <v>0</v>
      </c>
      <c r="R240" s="151">
        <v>577</v>
      </c>
    </row>
    <row r="241" spans="1:18" s="125" customFormat="1" ht="15" customHeight="1">
      <c r="A241" s="159"/>
      <c r="B241" s="156"/>
      <c r="C241" s="151"/>
      <c r="D241" s="151"/>
      <c r="E241" s="151"/>
      <c r="F241" s="151"/>
      <c r="G241" s="151"/>
      <c r="H241" s="151"/>
      <c r="I241" s="151"/>
      <c r="J241" s="151"/>
      <c r="K241" s="151"/>
      <c r="L241" s="151"/>
      <c r="M241" s="151"/>
      <c r="N241" s="151"/>
      <c r="O241" s="151"/>
      <c r="P241" s="151"/>
      <c r="Q241" s="151"/>
      <c r="R241" s="151"/>
    </row>
    <row r="242" spans="1:18" s="125" customFormat="1" ht="15" customHeight="1">
      <c r="A242" s="159"/>
      <c r="B242" s="156" t="s">
        <v>14</v>
      </c>
      <c r="C242" s="129">
        <v>0</v>
      </c>
      <c r="D242" s="129">
        <v>218</v>
      </c>
      <c r="E242" s="129">
        <v>1544</v>
      </c>
      <c r="F242" s="129">
        <v>271</v>
      </c>
      <c r="G242" s="129">
        <v>84</v>
      </c>
      <c r="H242" s="129">
        <v>0</v>
      </c>
      <c r="I242" s="129">
        <v>0</v>
      </c>
      <c r="J242" s="129">
        <v>0</v>
      </c>
      <c r="K242" s="129">
        <v>20</v>
      </c>
      <c r="L242" s="129">
        <v>40</v>
      </c>
      <c r="M242" s="129">
        <v>0</v>
      </c>
      <c r="N242" s="129">
        <v>115</v>
      </c>
      <c r="O242" s="129">
        <v>2292</v>
      </c>
      <c r="P242" s="129"/>
      <c r="Q242" s="129">
        <v>932</v>
      </c>
      <c r="R242" s="129">
        <v>17070</v>
      </c>
    </row>
    <row r="243" spans="1:18" s="125" customFormat="1" ht="15" customHeight="1">
      <c r="A243" s="159"/>
      <c r="B243" s="156"/>
      <c r="C243" s="151"/>
      <c r="D243" s="151"/>
      <c r="E243" s="151"/>
      <c r="F243" s="151"/>
      <c r="G243" s="151"/>
      <c r="H243" s="151"/>
      <c r="I243" s="151"/>
      <c r="J243" s="151"/>
      <c r="K243" s="151"/>
      <c r="L243" s="151"/>
      <c r="M243" s="151"/>
      <c r="N243" s="151"/>
      <c r="O243" s="151"/>
      <c r="P243" s="151"/>
      <c r="Q243" s="151"/>
      <c r="R243" s="151"/>
    </row>
    <row r="244" spans="1:18" s="124" customFormat="1" ht="15" customHeight="1">
      <c r="A244" s="142" t="s">
        <v>68</v>
      </c>
      <c r="B244" s="143"/>
      <c r="C244" s="160"/>
      <c r="D244" s="160"/>
      <c r="E244" s="160"/>
      <c r="F244" s="160"/>
      <c r="G244" s="160"/>
      <c r="H244" s="160"/>
      <c r="I244" s="160"/>
      <c r="J244" s="160"/>
      <c r="K244" s="160"/>
      <c r="L244" s="160"/>
      <c r="M244" s="160"/>
      <c r="N244" s="161"/>
      <c r="O244" s="161"/>
      <c r="P244" s="132"/>
      <c r="Q244" s="148"/>
      <c r="R244" s="148"/>
    </row>
    <row r="245" spans="1:18" ht="15" customHeight="1">
      <c r="A245" s="155"/>
      <c r="B245" s="156"/>
      <c r="C245" s="129"/>
      <c r="D245" s="129"/>
      <c r="E245" s="129"/>
      <c r="F245" s="129"/>
      <c r="G245" s="129"/>
      <c r="H245" s="129"/>
      <c r="I245" s="129"/>
      <c r="J245" s="129"/>
      <c r="K245" s="129"/>
      <c r="L245" s="129"/>
      <c r="M245" s="129"/>
      <c r="N245" s="129"/>
      <c r="O245" s="129"/>
      <c r="P245" s="129"/>
      <c r="Q245" s="129"/>
      <c r="R245" s="129"/>
    </row>
    <row r="246" spans="1:18" s="125" customFormat="1" ht="15" customHeight="1">
      <c r="A246" s="157" t="s">
        <v>310</v>
      </c>
      <c r="B246" s="158" t="s">
        <v>140</v>
      </c>
      <c r="C246" s="151">
        <v>0</v>
      </c>
      <c r="D246" s="151">
        <v>0</v>
      </c>
      <c r="E246" s="151">
        <v>30</v>
      </c>
      <c r="F246" s="151">
        <v>292</v>
      </c>
      <c r="G246" s="151">
        <v>112</v>
      </c>
      <c r="H246" s="151">
        <v>3</v>
      </c>
      <c r="I246" s="151">
        <v>0</v>
      </c>
      <c r="J246" s="151">
        <v>0</v>
      </c>
      <c r="K246" s="151">
        <v>0</v>
      </c>
      <c r="L246" s="151">
        <v>0</v>
      </c>
      <c r="M246" s="151">
        <v>0</v>
      </c>
      <c r="N246" s="151">
        <v>403</v>
      </c>
      <c r="O246" s="151">
        <v>840</v>
      </c>
      <c r="P246" s="151"/>
      <c r="Q246" s="151">
        <v>5211</v>
      </c>
      <c r="R246" s="151">
        <v>56989</v>
      </c>
    </row>
    <row r="247" spans="1:18" s="125" customFormat="1" ht="15" customHeight="1">
      <c r="A247" s="159"/>
      <c r="B247" s="158" t="s">
        <v>141</v>
      </c>
      <c r="C247" s="151">
        <v>0</v>
      </c>
      <c r="D247" s="151">
        <v>0</v>
      </c>
      <c r="E247" s="151">
        <v>48</v>
      </c>
      <c r="F247" s="151">
        <v>0</v>
      </c>
      <c r="G247" s="151">
        <v>0</v>
      </c>
      <c r="H247" s="151">
        <v>0</v>
      </c>
      <c r="I247" s="151">
        <v>0</v>
      </c>
      <c r="J247" s="151">
        <v>0</v>
      </c>
      <c r="K247" s="151">
        <v>0</v>
      </c>
      <c r="L247" s="151">
        <v>0</v>
      </c>
      <c r="M247" s="151">
        <v>0</v>
      </c>
      <c r="N247" s="151">
        <v>0</v>
      </c>
      <c r="O247" s="151">
        <v>48</v>
      </c>
      <c r="P247" s="151"/>
      <c r="Q247" s="151">
        <v>0</v>
      </c>
      <c r="R247" s="151">
        <v>940</v>
      </c>
    </row>
    <row r="248" spans="1:18" s="125" customFormat="1" ht="15" customHeight="1">
      <c r="A248" s="159"/>
      <c r="B248" s="158" t="s">
        <v>142</v>
      </c>
      <c r="C248" s="151">
        <v>0</v>
      </c>
      <c r="D248" s="151">
        <v>0</v>
      </c>
      <c r="E248" s="151">
        <v>0</v>
      </c>
      <c r="F248" s="151">
        <v>0</v>
      </c>
      <c r="G248" s="151">
        <v>0</v>
      </c>
      <c r="H248" s="151">
        <v>0</v>
      </c>
      <c r="I248" s="151">
        <v>0</v>
      </c>
      <c r="J248" s="151">
        <v>0</v>
      </c>
      <c r="K248" s="151">
        <v>0</v>
      </c>
      <c r="L248" s="151">
        <v>0</v>
      </c>
      <c r="M248" s="151">
        <v>0</v>
      </c>
      <c r="N248" s="151">
        <v>0</v>
      </c>
      <c r="O248" s="151">
        <v>0</v>
      </c>
      <c r="P248" s="151"/>
      <c r="Q248" s="151">
        <v>0</v>
      </c>
      <c r="R248" s="151">
        <v>0</v>
      </c>
    </row>
    <row r="249" spans="1:18" s="125" customFormat="1" ht="15" customHeight="1">
      <c r="A249" s="159"/>
      <c r="B249" s="158" t="s">
        <v>0</v>
      </c>
      <c r="C249" s="151">
        <v>0</v>
      </c>
      <c r="D249" s="151">
        <v>180</v>
      </c>
      <c r="E249" s="151">
        <v>1667</v>
      </c>
      <c r="F249" s="151">
        <v>350</v>
      </c>
      <c r="G249" s="151">
        <v>128</v>
      </c>
      <c r="H249" s="151">
        <v>0</v>
      </c>
      <c r="I249" s="151">
        <v>0</v>
      </c>
      <c r="J249" s="151">
        <v>0</v>
      </c>
      <c r="K249" s="151">
        <v>5</v>
      </c>
      <c r="L249" s="151">
        <v>62</v>
      </c>
      <c r="M249" s="151">
        <v>0</v>
      </c>
      <c r="N249" s="151">
        <v>600</v>
      </c>
      <c r="O249" s="151">
        <v>2992</v>
      </c>
      <c r="P249" s="151"/>
      <c r="Q249" s="151">
        <v>2065</v>
      </c>
      <c r="R249" s="151">
        <v>18106</v>
      </c>
    </row>
    <row r="250" spans="1:18" s="125" customFormat="1" ht="15" customHeight="1">
      <c r="A250" s="159"/>
      <c r="B250" s="158" t="s">
        <v>2</v>
      </c>
      <c r="C250" s="151">
        <v>0</v>
      </c>
      <c r="D250" s="151">
        <v>1511</v>
      </c>
      <c r="E250" s="151">
        <v>1628</v>
      </c>
      <c r="F250" s="151">
        <v>588</v>
      </c>
      <c r="G250" s="151">
        <v>41</v>
      </c>
      <c r="H250" s="151">
        <v>0</v>
      </c>
      <c r="I250" s="151">
        <v>8</v>
      </c>
      <c r="J250" s="151">
        <v>0</v>
      </c>
      <c r="K250" s="151">
        <v>0</v>
      </c>
      <c r="L250" s="151">
        <v>78</v>
      </c>
      <c r="M250" s="151">
        <v>16</v>
      </c>
      <c r="N250" s="151">
        <v>861</v>
      </c>
      <c r="O250" s="151">
        <v>4731</v>
      </c>
      <c r="P250" s="151"/>
      <c r="Q250" s="151">
        <v>1294</v>
      </c>
      <c r="R250" s="151">
        <v>26267</v>
      </c>
    </row>
    <row r="251" spans="1:18" s="125" customFormat="1" ht="15" customHeight="1">
      <c r="A251" s="159"/>
      <c r="B251" s="158" t="s">
        <v>12</v>
      </c>
      <c r="C251" s="151">
        <v>0</v>
      </c>
      <c r="D251" s="151">
        <v>0</v>
      </c>
      <c r="E251" s="151">
        <v>223</v>
      </c>
      <c r="F251" s="151">
        <v>2</v>
      </c>
      <c r="G251" s="151">
        <v>0</v>
      </c>
      <c r="H251" s="151">
        <v>0</v>
      </c>
      <c r="I251" s="151">
        <v>0</v>
      </c>
      <c r="J251" s="151">
        <v>22</v>
      </c>
      <c r="K251" s="151">
        <v>0</v>
      </c>
      <c r="L251" s="151">
        <v>64</v>
      </c>
      <c r="M251" s="151">
        <v>0</v>
      </c>
      <c r="N251" s="151">
        <v>1488</v>
      </c>
      <c r="O251" s="151">
        <v>1799</v>
      </c>
      <c r="P251" s="151"/>
      <c r="Q251" s="151">
        <v>1207</v>
      </c>
      <c r="R251" s="151">
        <v>6999</v>
      </c>
    </row>
    <row r="252" spans="1:18" s="125" customFormat="1" ht="15" customHeight="1">
      <c r="A252" s="159"/>
      <c r="B252" s="158" t="s">
        <v>3</v>
      </c>
      <c r="C252" s="151">
        <v>0</v>
      </c>
      <c r="D252" s="151">
        <v>340</v>
      </c>
      <c r="E252" s="151">
        <v>923</v>
      </c>
      <c r="F252" s="151">
        <v>338</v>
      </c>
      <c r="G252" s="151">
        <v>6</v>
      </c>
      <c r="H252" s="151">
        <v>1</v>
      </c>
      <c r="I252" s="151">
        <v>0</v>
      </c>
      <c r="J252" s="151">
        <v>0</v>
      </c>
      <c r="K252" s="151">
        <v>0</v>
      </c>
      <c r="L252" s="151">
        <v>2</v>
      </c>
      <c r="M252" s="151">
        <v>0</v>
      </c>
      <c r="N252" s="151">
        <v>843</v>
      </c>
      <c r="O252" s="151">
        <v>2453</v>
      </c>
      <c r="P252" s="151"/>
      <c r="Q252" s="151">
        <v>2737</v>
      </c>
      <c r="R252" s="151">
        <v>408</v>
      </c>
    </row>
    <row r="253" spans="1:18" s="125" customFormat="1" ht="15" customHeight="1">
      <c r="A253" s="159"/>
      <c r="B253" s="158" t="s">
        <v>13</v>
      </c>
      <c r="C253" s="151">
        <v>0</v>
      </c>
      <c r="D253" s="151">
        <v>75</v>
      </c>
      <c r="E253" s="151">
        <v>1104</v>
      </c>
      <c r="F253" s="151">
        <v>154</v>
      </c>
      <c r="G253" s="151">
        <v>0</v>
      </c>
      <c r="H253" s="151">
        <v>2</v>
      </c>
      <c r="I253" s="151">
        <v>0</v>
      </c>
      <c r="J253" s="151">
        <v>0</v>
      </c>
      <c r="K253" s="151">
        <v>11</v>
      </c>
      <c r="L253" s="151">
        <v>6</v>
      </c>
      <c r="M253" s="151">
        <v>0</v>
      </c>
      <c r="N253" s="151">
        <v>0</v>
      </c>
      <c r="O253" s="151">
        <v>1352</v>
      </c>
      <c r="P253" s="151"/>
      <c r="Q253" s="151">
        <v>0</v>
      </c>
      <c r="R253" s="151">
        <v>292</v>
      </c>
    </row>
    <row r="254" spans="1:18" s="125" customFormat="1" ht="15" customHeight="1">
      <c r="A254" s="159"/>
      <c r="B254" s="158" t="s">
        <v>4</v>
      </c>
      <c r="C254" s="151">
        <v>0</v>
      </c>
      <c r="D254" s="151">
        <v>144</v>
      </c>
      <c r="E254" s="151">
        <v>739</v>
      </c>
      <c r="F254" s="151">
        <v>185</v>
      </c>
      <c r="G254" s="151">
        <v>178</v>
      </c>
      <c r="H254" s="151">
        <v>0</v>
      </c>
      <c r="I254" s="151">
        <v>0</v>
      </c>
      <c r="J254" s="151">
        <v>0</v>
      </c>
      <c r="K254" s="151">
        <v>0</v>
      </c>
      <c r="L254" s="151">
        <v>12</v>
      </c>
      <c r="M254" s="151">
        <v>0</v>
      </c>
      <c r="N254" s="151">
        <v>72</v>
      </c>
      <c r="O254" s="151">
        <v>1330</v>
      </c>
      <c r="P254" s="151"/>
      <c r="Q254" s="151">
        <v>0</v>
      </c>
      <c r="R254" s="151">
        <v>4255</v>
      </c>
    </row>
    <row r="255" spans="1:18" s="125" customFormat="1" ht="15" customHeight="1">
      <c r="A255" s="159"/>
      <c r="B255" s="158" t="s">
        <v>5</v>
      </c>
      <c r="C255" s="151">
        <v>0</v>
      </c>
      <c r="D255" s="151">
        <v>214</v>
      </c>
      <c r="E255" s="151">
        <v>456</v>
      </c>
      <c r="F255" s="151">
        <v>92</v>
      </c>
      <c r="G255" s="151">
        <v>2</v>
      </c>
      <c r="H255" s="151">
        <v>0</v>
      </c>
      <c r="I255" s="151">
        <v>0</v>
      </c>
      <c r="J255" s="151">
        <v>0</v>
      </c>
      <c r="K255" s="151">
        <v>3</v>
      </c>
      <c r="L255" s="151">
        <v>20</v>
      </c>
      <c r="M255" s="151">
        <v>0</v>
      </c>
      <c r="N255" s="151">
        <v>16</v>
      </c>
      <c r="O255" s="151">
        <v>803</v>
      </c>
      <c r="P255" s="151"/>
      <c r="Q255" s="151">
        <v>0</v>
      </c>
      <c r="R255" s="151">
        <v>433</v>
      </c>
    </row>
    <row r="256" spans="1:18" s="125" customFormat="1" ht="15" customHeight="1">
      <c r="A256" s="159"/>
      <c r="B256" s="158" t="s">
        <v>6</v>
      </c>
      <c r="C256" s="151">
        <v>0</v>
      </c>
      <c r="D256" s="151">
        <v>229</v>
      </c>
      <c r="E256" s="151">
        <v>1307</v>
      </c>
      <c r="F256" s="151">
        <v>350</v>
      </c>
      <c r="G256" s="151">
        <v>74</v>
      </c>
      <c r="H256" s="151">
        <v>0</v>
      </c>
      <c r="I256" s="151">
        <v>0</v>
      </c>
      <c r="J256" s="151">
        <v>0</v>
      </c>
      <c r="K256" s="151">
        <v>4</v>
      </c>
      <c r="L256" s="151">
        <v>42</v>
      </c>
      <c r="M256" s="151">
        <v>12</v>
      </c>
      <c r="N256" s="151">
        <v>313</v>
      </c>
      <c r="O256" s="151">
        <v>2331</v>
      </c>
      <c r="P256" s="151"/>
      <c r="Q256" s="151">
        <v>0</v>
      </c>
      <c r="R256" s="151">
        <v>6475</v>
      </c>
    </row>
    <row r="257" spans="1:18" s="125" customFormat="1" ht="15" customHeight="1">
      <c r="A257" s="159"/>
      <c r="B257" s="158" t="s">
        <v>7</v>
      </c>
      <c r="C257" s="151">
        <v>0</v>
      </c>
      <c r="D257" s="151">
        <v>56</v>
      </c>
      <c r="E257" s="151">
        <v>279</v>
      </c>
      <c r="F257" s="151">
        <v>81</v>
      </c>
      <c r="G257" s="151">
        <v>3</v>
      </c>
      <c r="H257" s="151">
        <v>1</v>
      </c>
      <c r="I257" s="151">
        <v>0</v>
      </c>
      <c r="J257" s="151">
        <v>0</v>
      </c>
      <c r="K257" s="151">
        <v>3</v>
      </c>
      <c r="L257" s="151">
        <v>0</v>
      </c>
      <c r="M257" s="151">
        <v>0</v>
      </c>
      <c r="N257" s="151">
        <v>2</v>
      </c>
      <c r="O257" s="151">
        <v>425</v>
      </c>
      <c r="P257" s="151"/>
      <c r="Q257" s="151">
        <v>117</v>
      </c>
      <c r="R257" s="151">
        <v>0</v>
      </c>
    </row>
    <row r="258" spans="1:18" s="125" customFormat="1" ht="15" customHeight="1">
      <c r="A258" s="159"/>
      <c r="B258" s="158" t="s">
        <v>8</v>
      </c>
      <c r="C258" s="151">
        <v>0</v>
      </c>
      <c r="D258" s="151">
        <v>31</v>
      </c>
      <c r="E258" s="151">
        <v>261</v>
      </c>
      <c r="F258" s="151">
        <v>46</v>
      </c>
      <c r="G258" s="151">
        <v>0</v>
      </c>
      <c r="H258" s="151">
        <v>0</v>
      </c>
      <c r="I258" s="151">
        <v>0</v>
      </c>
      <c r="J258" s="151">
        <v>0</v>
      </c>
      <c r="K258" s="151">
        <v>3</v>
      </c>
      <c r="L258" s="151">
        <v>0</v>
      </c>
      <c r="M258" s="151">
        <v>0</v>
      </c>
      <c r="N258" s="151">
        <v>0</v>
      </c>
      <c r="O258" s="151">
        <v>341</v>
      </c>
      <c r="P258" s="151"/>
      <c r="Q258" s="151">
        <v>0</v>
      </c>
      <c r="R258" s="151">
        <v>0</v>
      </c>
    </row>
    <row r="259" spans="1:18" s="125" customFormat="1" ht="15" customHeight="1">
      <c r="A259" s="159"/>
      <c r="B259" s="158" t="s">
        <v>9</v>
      </c>
      <c r="C259" s="151">
        <v>0</v>
      </c>
      <c r="D259" s="151">
        <v>22</v>
      </c>
      <c r="E259" s="151">
        <v>14</v>
      </c>
      <c r="F259" s="151">
        <v>40</v>
      </c>
      <c r="G259" s="151">
        <v>0</v>
      </c>
      <c r="H259" s="151">
        <v>0</v>
      </c>
      <c r="I259" s="151">
        <v>0</v>
      </c>
      <c r="J259" s="151">
        <v>0</v>
      </c>
      <c r="K259" s="151">
        <v>1</v>
      </c>
      <c r="L259" s="151">
        <v>0</v>
      </c>
      <c r="M259" s="151">
        <v>0</v>
      </c>
      <c r="N259" s="151">
        <v>0</v>
      </c>
      <c r="O259" s="151">
        <v>77</v>
      </c>
      <c r="P259" s="151"/>
      <c r="Q259" s="151">
        <v>0</v>
      </c>
      <c r="R259" s="151">
        <v>0</v>
      </c>
    </row>
    <row r="260" spans="1:18" s="125" customFormat="1" ht="15" customHeight="1">
      <c r="A260" s="159"/>
      <c r="B260" s="158" t="s">
        <v>10</v>
      </c>
      <c r="C260" s="151">
        <v>0</v>
      </c>
      <c r="D260" s="151">
        <v>14</v>
      </c>
      <c r="E260" s="151">
        <v>822</v>
      </c>
      <c r="F260" s="151">
        <v>880</v>
      </c>
      <c r="G260" s="151">
        <v>20</v>
      </c>
      <c r="H260" s="151">
        <v>0</v>
      </c>
      <c r="I260" s="151">
        <v>0</v>
      </c>
      <c r="J260" s="151">
        <v>0</v>
      </c>
      <c r="K260" s="151">
        <v>37</v>
      </c>
      <c r="L260" s="151">
        <v>3</v>
      </c>
      <c r="M260" s="151">
        <v>304</v>
      </c>
      <c r="N260" s="151">
        <v>94</v>
      </c>
      <c r="O260" s="151">
        <v>2174</v>
      </c>
      <c r="P260" s="151"/>
      <c r="Q260" s="151">
        <v>0</v>
      </c>
      <c r="R260" s="151">
        <v>3793</v>
      </c>
    </row>
    <row r="261" spans="1:18" s="125" customFormat="1" ht="15" customHeight="1">
      <c r="A261" s="159"/>
      <c r="B261" s="158" t="s">
        <v>11</v>
      </c>
      <c r="C261" s="151">
        <v>0</v>
      </c>
      <c r="D261" s="151">
        <v>0</v>
      </c>
      <c r="E261" s="151">
        <v>22</v>
      </c>
      <c r="F261" s="151">
        <v>351</v>
      </c>
      <c r="G261" s="151">
        <v>6</v>
      </c>
      <c r="H261" s="151">
        <v>0</v>
      </c>
      <c r="I261" s="151">
        <v>0</v>
      </c>
      <c r="J261" s="151">
        <v>0</v>
      </c>
      <c r="K261" s="151">
        <v>0</v>
      </c>
      <c r="L261" s="151">
        <v>0</v>
      </c>
      <c r="M261" s="151">
        <v>0</v>
      </c>
      <c r="N261" s="151">
        <v>386</v>
      </c>
      <c r="O261" s="151">
        <v>765</v>
      </c>
      <c r="P261" s="151"/>
      <c r="Q261" s="151">
        <v>12</v>
      </c>
      <c r="R261" s="151">
        <v>4791</v>
      </c>
    </row>
    <row r="262" spans="1:18" s="125" customFormat="1" ht="15" customHeight="1">
      <c r="A262" s="159"/>
      <c r="B262" s="156"/>
      <c r="C262" s="151"/>
      <c r="D262" s="151"/>
      <c r="E262" s="151"/>
      <c r="F262" s="151"/>
      <c r="G262" s="151"/>
      <c r="H262" s="151"/>
      <c r="I262" s="151"/>
      <c r="J262" s="151"/>
      <c r="K262" s="151"/>
      <c r="L262" s="151"/>
      <c r="M262" s="151"/>
      <c r="N262" s="151"/>
      <c r="O262" s="151"/>
      <c r="P262" s="151"/>
      <c r="Q262" s="151"/>
      <c r="R262" s="151"/>
    </row>
    <row r="263" spans="1:18" s="125" customFormat="1" ht="15" customHeight="1">
      <c r="A263" s="159"/>
      <c r="B263" s="156" t="s">
        <v>14</v>
      </c>
      <c r="C263" s="129">
        <v>0</v>
      </c>
      <c r="D263" s="129">
        <v>2816</v>
      </c>
      <c r="E263" s="129">
        <v>9523</v>
      </c>
      <c r="F263" s="129">
        <v>3749</v>
      </c>
      <c r="G263" s="129">
        <v>570</v>
      </c>
      <c r="H263" s="129">
        <v>7</v>
      </c>
      <c r="I263" s="129">
        <v>8</v>
      </c>
      <c r="J263" s="129">
        <v>22</v>
      </c>
      <c r="K263" s="129">
        <v>67</v>
      </c>
      <c r="L263" s="129">
        <v>289</v>
      </c>
      <c r="M263" s="129">
        <v>332</v>
      </c>
      <c r="N263" s="129">
        <v>5078</v>
      </c>
      <c r="O263" s="129">
        <v>22461</v>
      </c>
      <c r="P263" s="129"/>
      <c r="Q263" s="129">
        <v>12643</v>
      </c>
      <c r="R263" s="129">
        <v>129748</v>
      </c>
    </row>
    <row r="264" spans="1:18" ht="15" customHeight="1">
      <c r="A264" s="159"/>
      <c r="B264" s="156"/>
      <c r="C264" s="129"/>
      <c r="D264" s="129"/>
      <c r="E264" s="129"/>
      <c r="F264" s="129"/>
      <c r="G264" s="129"/>
      <c r="H264" s="129"/>
      <c r="I264" s="129"/>
      <c r="J264" s="129"/>
      <c r="K264" s="129"/>
      <c r="L264" s="129"/>
      <c r="M264" s="129"/>
      <c r="N264" s="129"/>
      <c r="O264" s="129"/>
      <c r="P264" s="129"/>
      <c r="Q264" s="129"/>
      <c r="R264" s="129"/>
    </row>
    <row r="265" spans="1:18" s="125" customFormat="1" ht="15" customHeight="1">
      <c r="A265" s="157" t="s">
        <v>313</v>
      </c>
      <c r="B265" s="158" t="s">
        <v>140</v>
      </c>
      <c r="C265" s="151">
        <v>0</v>
      </c>
      <c r="D265" s="151">
        <v>0</v>
      </c>
      <c r="E265" s="151">
        <v>0</v>
      </c>
      <c r="F265" s="151">
        <v>52</v>
      </c>
      <c r="G265" s="151">
        <v>1</v>
      </c>
      <c r="H265" s="151">
        <v>1</v>
      </c>
      <c r="I265" s="151">
        <v>0</v>
      </c>
      <c r="J265" s="151">
        <v>0</v>
      </c>
      <c r="K265" s="151">
        <v>0</v>
      </c>
      <c r="L265" s="151">
        <v>0</v>
      </c>
      <c r="M265" s="151">
        <v>0</v>
      </c>
      <c r="N265" s="151">
        <v>127</v>
      </c>
      <c r="O265" s="151">
        <v>181</v>
      </c>
      <c r="P265" s="151"/>
      <c r="Q265" s="151">
        <v>3951</v>
      </c>
      <c r="R265" s="151">
        <v>59452</v>
      </c>
    </row>
    <row r="266" spans="1:18" s="125" customFormat="1" ht="15" customHeight="1">
      <c r="A266" s="159"/>
      <c r="B266" s="158" t="s">
        <v>141</v>
      </c>
      <c r="C266" s="151">
        <v>0</v>
      </c>
      <c r="D266" s="151">
        <v>0</v>
      </c>
      <c r="E266" s="151">
        <v>0</v>
      </c>
      <c r="F266" s="151">
        <v>0</v>
      </c>
      <c r="G266" s="151">
        <v>0</v>
      </c>
      <c r="H266" s="151">
        <v>0</v>
      </c>
      <c r="I266" s="151">
        <v>0</v>
      </c>
      <c r="J266" s="151">
        <v>0</v>
      </c>
      <c r="K266" s="151">
        <v>0</v>
      </c>
      <c r="L266" s="151">
        <v>0</v>
      </c>
      <c r="M266" s="151">
        <v>0</v>
      </c>
      <c r="N266" s="151">
        <v>0</v>
      </c>
      <c r="O266" s="151">
        <v>0</v>
      </c>
      <c r="P266" s="151"/>
      <c r="Q266" s="151">
        <v>0</v>
      </c>
      <c r="R266" s="151">
        <v>0</v>
      </c>
    </row>
    <row r="267" spans="1:18" s="125" customFormat="1" ht="15" customHeight="1">
      <c r="A267" s="159"/>
      <c r="B267" s="158" t="s">
        <v>142</v>
      </c>
      <c r="C267" s="151">
        <v>0</v>
      </c>
      <c r="D267" s="151">
        <v>0</v>
      </c>
      <c r="E267" s="151">
        <v>0</v>
      </c>
      <c r="F267" s="151">
        <v>0</v>
      </c>
      <c r="G267" s="151">
        <v>0</v>
      </c>
      <c r="H267" s="151">
        <v>0</v>
      </c>
      <c r="I267" s="151">
        <v>0</v>
      </c>
      <c r="J267" s="151">
        <v>0</v>
      </c>
      <c r="K267" s="151">
        <v>0</v>
      </c>
      <c r="L267" s="151">
        <v>0</v>
      </c>
      <c r="M267" s="151">
        <v>0</v>
      </c>
      <c r="N267" s="151">
        <v>0</v>
      </c>
      <c r="O267" s="151">
        <v>0</v>
      </c>
      <c r="P267" s="151"/>
      <c r="Q267" s="151">
        <v>0</v>
      </c>
      <c r="R267" s="151">
        <v>0</v>
      </c>
    </row>
    <row r="268" spans="1:18" s="125" customFormat="1" ht="15" customHeight="1">
      <c r="A268" s="159"/>
      <c r="B268" s="158" t="s">
        <v>0</v>
      </c>
      <c r="C268" s="151">
        <v>0</v>
      </c>
      <c r="D268" s="151">
        <v>163</v>
      </c>
      <c r="E268" s="151">
        <v>1266</v>
      </c>
      <c r="F268" s="151">
        <v>232</v>
      </c>
      <c r="G268" s="151">
        <v>112</v>
      </c>
      <c r="H268" s="151">
        <v>0</v>
      </c>
      <c r="I268" s="151">
        <v>0</v>
      </c>
      <c r="J268" s="151">
        <v>0</v>
      </c>
      <c r="K268" s="151">
        <v>3</v>
      </c>
      <c r="L268" s="151">
        <v>46</v>
      </c>
      <c r="M268" s="151">
        <v>0</v>
      </c>
      <c r="N268" s="151">
        <v>465</v>
      </c>
      <c r="O268" s="151">
        <v>2287</v>
      </c>
      <c r="P268" s="151"/>
      <c r="Q268" s="151">
        <v>4351</v>
      </c>
      <c r="R268" s="151">
        <v>21414</v>
      </c>
    </row>
    <row r="269" spans="1:18" s="125" customFormat="1" ht="15" customHeight="1">
      <c r="A269" s="159"/>
      <c r="B269" s="158" t="s">
        <v>2</v>
      </c>
      <c r="C269" s="151">
        <v>1</v>
      </c>
      <c r="D269" s="151">
        <v>1783</v>
      </c>
      <c r="E269" s="151">
        <v>1201</v>
      </c>
      <c r="F269" s="151">
        <v>299</v>
      </c>
      <c r="G269" s="151">
        <v>6</v>
      </c>
      <c r="H269" s="151">
        <v>0</v>
      </c>
      <c r="I269" s="151">
        <v>0</v>
      </c>
      <c r="J269" s="151">
        <v>0</v>
      </c>
      <c r="K269" s="151">
        <v>0</v>
      </c>
      <c r="L269" s="151">
        <v>0</v>
      </c>
      <c r="M269" s="151">
        <v>0</v>
      </c>
      <c r="N269" s="151">
        <v>551</v>
      </c>
      <c r="O269" s="151">
        <v>3841</v>
      </c>
      <c r="P269" s="151"/>
      <c r="Q269" s="151">
        <v>2272</v>
      </c>
      <c r="R269" s="151">
        <v>24823</v>
      </c>
    </row>
    <row r="270" spans="1:18" s="125" customFormat="1" ht="15" customHeight="1">
      <c r="A270" s="159"/>
      <c r="B270" s="158" t="s">
        <v>12</v>
      </c>
      <c r="C270" s="151">
        <v>0</v>
      </c>
      <c r="D270" s="151">
        <v>0</v>
      </c>
      <c r="E270" s="151">
        <v>74</v>
      </c>
      <c r="F270" s="151">
        <v>10</v>
      </c>
      <c r="G270" s="151">
        <v>0</v>
      </c>
      <c r="H270" s="151">
        <v>0</v>
      </c>
      <c r="I270" s="151">
        <v>0</v>
      </c>
      <c r="J270" s="151">
        <v>22</v>
      </c>
      <c r="K270" s="151">
        <v>0</v>
      </c>
      <c r="L270" s="151">
        <v>0</v>
      </c>
      <c r="M270" s="151">
        <v>0</v>
      </c>
      <c r="N270" s="151">
        <v>740</v>
      </c>
      <c r="O270" s="151">
        <v>846</v>
      </c>
      <c r="P270" s="151"/>
      <c r="Q270" s="151">
        <v>624</v>
      </c>
      <c r="R270" s="151">
        <v>7286</v>
      </c>
    </row>
    <row r="271" spans="1:18" s="125" customFormat="1" ht="15" customHeight="1">
      <c r="A271" s="159"/>
      <c r="B271" s="158" t="s">
        <v>3</v>
      </c>
      <c r="C271" s="151">
        <v>0</v>
      </c>
      <c r="D271" s="151">
        <v>155</v>
      </c>
      <c r="E271" s="151">
        <v>700</v>
      </c>
      <c r="F271" s="151">
        <v>205</v>
      </c>
      <c r="G271" s="151">
        <v>50</v>
      </c>
      <c r="H271" s="151">
        <v>0</v>
      </c>
      <c r="I271" s="151">
        <v>0</v>
      </c>
      <c r="J271" s="151">
        <v>0</v>
      </c>
      <c r="K271" s="151">
        <v>0</v>
      </c>
      <c r="L271" s="151">
        <v>6</v>
      </c>
      <c r="M271" s="151">
        <v>0</v>
      </c>
      <c r="N271" s="151">
        <v>153</v>
      </c>
      <c r="O271" s="151">
        <v>1269</v>
      </c>
      <c r="P271" s="151"/>
      <c r="Q271" s="151">
        <v>1749</v>
      </c>
      <c r="R271" s="151">
        <v>0</v>
      </c>
    </row>
    <row r="272" spans="1:18" s="125" customFormat="1" ht="15" customHeight="1">
      <c r="A272" s="159"/>
      <c r="B272" s="158" t="s">
        <v>13</v>
      </c>
      <c r="C272" s="151">
        <v>0</v>
      </c>
      <c r="D272" s="151">
        <v>249</v>
      </c>
      <c r="E272" s="151">
        <v>994</v>
      </c>
      <c r="F272" s="151">
        <v>177</v>
      </c>
      <c r="G272" s="151">
        <v>2</v>
      </c>
      <c r="H272" s="151">
        <v>2</v>
      </c>
      <c r="I272" s="151">
        <v>0</v>
      </c>
      <c r="J272" s="151">
        <v>0</v>
      </c>
      <c r="K272" s="151">
        <v>3</v>
      </c>
      <c r="L272" s="151">
        <v>0</v>
      </c>
      <c r="M272" s="151">
        <v>0</v>
      </c>
      <c r="N272" s="151">
        <v>16</v>
      </c>
      <c r="O272" s="151">
        <v>1443</v>
      </c>
      <c r="P272" s="151"/>
      <c r="Q272" s="151">
        <v>0</v>
      </c>
      <c r="R272" s="151">
        <v>2028</v>
      </c>
    </row>
    <row r="273" spans="1:18" s="125" customFormat="1" ht="15" customHeight="1">
      <c r="A273" s="159"/>
      <c r="B273" s="158" t="s">
        <v>4</v>
      </c>
      <c r="C273" s="151">
        <v>0</v>
      </c>
      <c r="D273" s="151">
        <v>46</v>
      </c>
      <c r="E273" s="151">
        <v>530</v>
      </c>
      <c r="F273" s="151">
        <v>179</v>
      </c>
      <c r="G273" s="151">
        <v>53</v>
      </c>
      <c r="H273" s="151">
        <v>0</v>
      </c>
      <c r="I273" s="151">
        <v>0</v>
      </c>
      <c r="J273" s="151">
        <v>0</v>
      </c>
      <c r="K273" s="151">
        <v>0</v>
      </c>
      <c r="L273" s="151">
        <v>6</v>
      </c>
      <c r="M273" s="151">
        <v>0</v>
      </c>
      <c r="N273" s="151">
        <v>29</v>
      </c>
      <c r="O273" s="151">
        <v>843</v>
      </c>
      <c r="P273" s="151"/>
      <c r="Q273" s="151">
        <v>0</v>
      </c>
      <c r="R273" s="151">
        <v>2330</v>
      </c>
    </row>
    <row r="274" spans="1:18" s="125" customFormat="1" ht="15" customHeight="1">
      <c r="A274" s="159"/>
      <c r="B274" s="158" t="s">
        <v>5</v>
      </c>
      <c r="C274" s="151">
        <v>0</v>
      </c>
      <c r="D274" s="151">
        <v>201</v>
      </c>
      <c r="E274" s="151">
        <v>605</v>
      </c>
      <c r="F274" s="151">
        <v>149</v>
      </c>
      <c r="G274" s="151">
        <v>0</v>
      </c>
      <c r="H274" s="151">
        <v>0</v>
      </c>
      <c r="I274" s="151">
        <v>0</v>
      </c>
      <c r="J274" s="151">
        <v>0</v>
      </c>
      <c r="K274" s="151">
        <v>1</v>
      </c>
      <c r="L274" s="151">
        <v>4</v>
      </c>
      <c r="M274" s="151">
        <v>0</v>
      </c>
      <c r="N274" s="151">
        <v>27</v>
      </c>
      <c r="O274" s="151">
        <v>987</v>
      </c>
      <c r="P274" s="151"/>
      <c r="Q274" s="151">
        <v>0</v>
      </c>
      <c r="R274" s="151">
        <v>1165</v>
      </c>
    </row>
    <row r="275" spans="1:18" s="125" customFormat="1" ht="15" customHeight="1">
      <c r="A275" s="159"/>
      <c r="B275" s="158" t="s">
        <v>6</v>
      </c>
      <c r="C275" s="151">
        <v>0</v>
      </c>
      <c r="D275" s="151">
        <v>149</v>
      </c>
      <c r="E275" s="151">
        <v>633</v>
      </c>
      <c r="F275" s="151">
        <v>130</v>
      </c>
      <c r="G275" s="151">
        <v>6</v>
      </c>
      <c r="H275" s="151">
        <v>1</v>
      </c>
      <c r="I275" s="151">
        <v>0</v>
      </c>
      <c r="J275" s="151">
        <v>0</v>
      </c>
      <c r="K275" s="151">
        <v>1</v>
      </c>
      <c r="L275" s="151">
        <v>84</v>
      </c>
      <c r="M275" s="151">
        <v>0</v>
      </c>
      <c r="N275" s="151">
        <v>220</v>
      </c>
      <c r="O275" s="151">
        <v>1224</v>
      </c>
      <c r="P275" s="151"/>
      <c r="Q275" s="151">
        <v>616</v>
      </c>
      <c r="R275" s="151">
        <v>3938</v>
      </c>
    </row>
    <row r="276" spans="1:18" s="125" customFormat="1" ht="15" customHeight="1">
      <c r="A276" s="159"/>
      <c r="B276" s="158" t="s">
        <v>7</v>
      </c>
      <c r="C276" s="151">
        <v>0</v>
      </c>
      <c r="D276" s="151">
        <v>15</v>
      </c>
      <c r="E276" s="151">
        <v>147</v>
      </c>
      <c r="F276" s="151">
        <v>4</v>
      </c>
      <c r="G276" s="151">
        <v>3</v>
      </c>
      <c r="H276" s="151">
        <v>1</v>
      </c>
      <c r="I276" s="151">
        <v>0</v>
      </c>
      <c r="J276" s="151">
        <v>0</v>
      </c>
      <c r="K276" s="151">
        <v>0</v>
      </c>
      <c r="L276" s="151">
        <v>0</v>
      </c>
      <c r="M276" s="151">
        <v>0</v>
      </c>
      <c r="N276" s="151">
        <v>1</v>
      </c>
      <c r="O276" s="151">
        <v>171</v>
      </c>
      <c r="P276" s="151"/>
      <c r="Q276" s="151">
        <v>0</v>
      </c>
      <c r="R276" s="151">
        <v>0</v>
      </c>
    </row>
    <row r="277" spans="1:18" s="125" customFormat="1" ht="15" customHeight="1">
      <c r="A277" s="159"/>
      <c r="B277" s="158" t="s">
        <v>8</v>
      </c>
      <c r="C277" s="151">
        <v>0</v>
      </c>
      <c r="D277" s="151">
        <v>19</v>
      </c>
      <c r="E277" s="151">
        <v>278</v>
      </c>
      <c r="F277" s="151">
        <v>189</v>
      </c>
      <c r="G277" s="151">
        <v>0</v>
      </c>
      <c r="H277" s="151">
        <v>1</v>
      </c>
      <c r="I277" s="151">
        <v>0</v>
      </c>
      <c r="J277" s="151">
        <v>0</v>
      </c>
      <c r="K277" s="151">
        <v>2</v>
      </c>
      <c r="L277" s="151">
        <v>0</v>
      </c>
      <c r="M277" s="151">
        <v>0</v>
      </c>
      <c r="N277" s="151">
        <v>0</v>
      </c>
      <c r="O277" s="151">
        <v>489</v>
      </c>
      <c r="P277" s="151"/>
      <c r="Q277" s="151">
        <v>0</v>
      </c>
      <c r="R277" s="151">
        <v>0</v>
      </c>
    </row>
    <row r="278" spans="1:18" s="125" customFormat="1" ht="15" customHeight="1">
      <c r="A278" s="159"/>
      <c r="B278" s="158" t="s">
        <v>9</v>
      </c>
      <c r="C278" s="151">
        <v>0</v>
      </c>
      <c r="D278" s="151">
        <v>16</v>
      </c>
      <c r="E278" s="151">
        <v>0</v>
      </c>
      <c r="F278" s="151">
        <v>0</v>
      </c>
      <c r="G278" s="151">
        <v>0</v>
      </c>
      <c r="H278" s="151">
        <v>0</v>
      </c>
      <c r="I278" s="151">
        <v>0</v>
      </c>
      <c r="J278" s="151">
        <v>0</v>
      </c>
      <c r="K278" s="151">
        <v>0</v>
      </c>
      <c r="L278" s="151">
        <v>0</v>
      </c>
      <c r="M278" s="151">
        <v>0</v>
      </c>
      <c r="N278" s="151">
        <v>0</v>
      </c>
      <c r="O278" s="151">
        <v>16</v>
      </c>
      <c r="P278" s="151"/>
      <c r="Q278" s="151">
        <v>0</v>
      </c>
      <c r="R278" s="151">
        <v>0</v>
      </c>
    </row>
    <row r="279" spans="1:18" s="125" customFormat="1" ht="15" customHeight="1">
      <c r="A279" s="159"/>
      <c r="B279" s="158" t="s">
        <v>10</v>
      </c>
      <c r="C279" s="151">
        <v>0</v>
      </c>
      <c r="D279" s="151">
        <v>0</v>
      </c>
      <c r="E279" s="151">
        <v>118</v>
      </c>
      <c r="F279" s="151">
        <v>100</v>
      </c>
      <c r="G279" s="151">
        <v>16</v>
      </c>
      <c r="H279" s="151">
        <v>0</v>
      </c>
      <c r="I279" s="151">
        <v>0</v>
      </c>
      <c r="J279" s="151">
        <v>0</v>
      </c>
      <c r="K279" s="151">
        <v>14</v>
      </c>
      <c r="L279" s="151">
        <v>2</v>
      </c>
      <c r="M279" s="151">
        <v>0</v>
      </c>
      <c r="N279" s="151">
        <v>6</v>
      </c>
      <c r="O279" s="151">
        <v>256</v>
      </c>
      <c r="P279" s="151"/>
      <c r="Q279" s="151">
        <v>0</v>
      </c>
      <c r="R279" s="151">
        <v>11</v>
      </c>
    </row>
    <row r="280" spans="1:18" s="125" customFormat="1" ht="15" customHeight="1">
      <c r="A280" s="159"/>
      <c r="B280" s="158" t="s">
        <v>11</v>
      </c>
      <c r="C280" s="151">
        <v>0</v>
      </c>
      <c r="D280" s="151">
        <v>0</v>
      </c>
      <c r="E280" s="151">
        <v>10</v>
      </c>
      <c r="F280" s="151">
        <v>380</v>
      </c>
      <c r="G280" s="151">
        <v>79</v>
      </c>
      <c r="H280" s="151">
        <v>10</v>
      </c>
      <c r="I280" s="151">
        <v>0</v>
      </c>
      <c r="J280" s="151">
        <v>7</v>
      </c>
      <c r="K280" s="151">
        <v>0</v>
      </c>
      <c r="L280" s="151">
        <v>0</v>
      </c>
      <c r="M280" s="151">
        <v>0</v>
      </c>
      <c r="N280" s="151">
        <v>193</v>
      </c>
      <c r="O280" s="151">
        <v>679</v>
      </c>
      <c r="P280" s="151"/>
      <c r="Q280" s="151">
        <v>0</v>
      </c>
      <c r="R280" s="151">
        <v>2639</v>
      </c>
    </row>
    <row r="281" spans="1:18" s="125" customFormat="1" ht="15" customHeight="1">
      <c r="A281" s="159"/>
      <c r="B281" s="156"/>
      <c r="C281" s="151"/>
      <c r="D281" s="151"/>
      <c r="E281" s="151"/>
      <c r="F281" s="151"/>
      <c r="G281" s="151"/>
      <c r="H281" s="151"/>
      <c r="I281" s="151"/>
      <c r="J281" s="151"/>
      <c r="K281" s="151"/>
      <c r="L281" s="151"/>
      <c r="M281" s="151"/>
      <c r="N281" s="151"/>
      <c r="O281" s="151"/>
      <c r="P281" s="151"/>
      <c r="Q281" s="151"/>
      <c r="R281" s="151"/>
    </row>
    <row r="282" spans="1:18" s="125" customFormat="1" ht="15" customHeight="1">
      <c r="A282" s="159"/>
      <c r="B282" s="156" t="s">
        <v>14</v>
      </c>
      <c r="C282" s="129">
        <v>1</v>
      </c>
      <c r="D282" s="129">
        <v>2796</v>
      </c>
      <c r="E282" s="129">
        <v>6556</v>
      </c>
      <c r="F282" s="129">
        <v>2106</v>
      </c>
      <c r="G282" s="129">
        <v>328</v>
      </c>
      <c r="H282" s="129">
        <v>16</v>
      </c>
      <c r="I282" s="129">
        <v>0</v>
      </c>
      <c r="J282" s="129">
        <v>29</v>
      </c>
      <c r="K282" s="129">
        <v>24</v>
      </c>
      <c r="L282" s="129">
        <v>148</v>
      </c>
      <c r="M282" s="129">
        <v>0</v>
      </c>
      <c r="N282" s="129">
        <v>2528</v>
      </c>
      <c r="O282" s="129">
        <v>14532</v>
      </c>
      <c r="P282" s="129"/>
      <c r="Q282" s="129">
        <v>13563</v>
      </c>
      <c r="R282" s="129">
        <v>125086</v>
      </c>
    </row>
    <row r="283" spans="1:18" s="125" customFormat="1" ht="15" customHeight="1">
      <c r="A283" s="123"/>
      <c r="B283" s="123"/>
      <c r="C283" s="151"/>
      <c r="D283" s="151"/>
      <c r="E283" s="151"/>
      <c r="F283" s="151"/>
      <c r="G283" s="151"/>
      <c r="H283" s="151"/>
      <c r="I283" s="151"/>
      <c r="J283" s="151"/>
      <c r="K283" s="151"/>
      <c r="L283" s="151"/>
      <c r="M283" s="151"/>
      <c r="N283" s="151"/>
      <c r="O283" s="151"/>
      <c r="P283" s="151"/>
      <c r="Q283" s="151"/>
      <c r="R283" s="151"/>
    </row>
    <row r="284" spans="1:18" s="125" customFormat="1" ht="15" customHeight="1">
      <c r="A284" s="157" t="s">
        <v>314</v>
      </c>
      <c r="B284" s="158" t="s">
        <v>140</v>
      </c>
      <c r="C284" s="151">
        <v>0</v>
      </c>
      <c r="D284" s="151">
        <v>0</v>
      </c>
      <c r="E284" s="151">
        <v>0</v>
      </c>
      <c r="F284" s="151">
        <v>1</v>
      </c>
      <c r="G284" s="151">
        <v>1</v>
      </c>
      <c r="H284" s="151">
        <v>1</v>
      </c>
      <c r="I284" s="151">
        <v>0</v>
      </c>
      <c r="J284" s="151">
        <v>0</v>
      </c>
      <c r="K284" s="151">
        <v>0</v>
      </c>
      <c r="L284" s="151">
        <v>0</v>
      </c>
      <c r="M284" s="151">
        <v>0</v>
      </c>
      <c r="N284" s="151">
        <v>83</v>
      </c>
      <c r="O284" s="151">
        <v>86</v>
      </c>
      <c r="P284" s="151"/>
      <c r="Q284" s="151">
        <v>2839</v>
      </c>
      <c r="R284" s="151">
        <v>48965</v>
      </c>
    </row>
    <row r="285" spans="1:18" s="125" customFormat="1" ht="15" customHeight="1">
      <c r="A285" s="159"/>
      <c r="B285" s="158" t="s">
        <v>141</v>
      </c>
      <c r="C285" s="151">
        <v>0</v>
      </c>
      <c r="D285" s="151">
        <v>0</v>
      </c>
      <c r="E285" s="151">
        <v>48</v>
      </c>
      <c r="F285" s="151">
        <v>0</v>
      </c>
      <c r="G285" s="151">
        <v>0</v>
      </c>
      <c r="H285" s="151">
        <v>0</v>
      </c>
      <c r="I285" s="151">
        <v>0</v>
      </c>
      <c r="J285" s="151">
        <v>0</v>
      </c>
      <c r="K285" s="151">
        <v>0</v>
      </c>
      <c r="L285" s="151">
        <v>0</v>
      </c>
      <c r="M285" s="151">
        <v>0</v>
      </c>
      <c r="N285" s="151">
        <v>0</v>
      </c>
      <c r="O285" s="151">
        <v>48</v>
      </c>
      <c r="P285" s="151"/>
      <c r="Q285" s="151">
        <v>0</v>
      </c>
      <c r="R285" s="151">
        <v>940</v>
      </c>
    </row>
    <row r="286" spans="1:18" s="125" customFormat="1" ht="15" customHeight="1">
      <c r="A286" s="159"/>
      <c r="B286" s="158" t="s">
        <v>142</v>
      </c>
      <c r="C286" s="151">
        <v>0</v>
      </c>
      <c r="D286" s="151">
        <v>0</v>
      </c>
      <c r="E286" s="151">
        <v>0</v>
      </c>
      <c r="F286" s="151">
        <v>0</v>
      </c>
      <c r="G286" s="151">
        <v>0</v>
      </c>
      <c r="H286" s="151">
        <v>0</v>
      </c>
      <c r="I286" s="151">
        <v>0</v>
      </c>
      <c r="J286" s="151">
        <v>0</v>
      </c>
      <c r="K286" s="151">
        <v>0</v>
      </c>
      <c r="L286" s="151">
        <v>0</v>
      </c>
      <c r="M286" s="151">
        <v>0</v>
      </c>
      <c r="N286" s="151">
        <v>0</v>
      </c>
      <c r="O286" s="151">
        <v>0</v>
      </c>
      <c r="P286" s="151"/>
      <c r="Q286" s="151">
        <v>0</v>
      </c>
      <c r="R286" s="151">
        <v>0</v>
      </c>
    </row>
    <row r="287" spans="1:18" s="125" customFormat="1" ht="15" customHeight="1">
      <c r="A287" s="159"/>
      <c r="B287" s="158" t="s">
        <v>0</v>
      </c>
      <c r="C287" s="151">
        <v>0</v>
      </c>
      <c r="D287" s="151">
        <v>91</v>
      </c>
      <c r="E287" s="151">
        <v>1126</v>
      </c>
      <c r="F287" s="151">
        <v>137</v>
      </c>
      <c r="G287" s="151">
        <v>43</v>
      </c>
      <c r="H287" s="151">
        <v>0</v>
      </c>
      <c r="I287" s="151">
        <v>0</v>
      </c>
      <c r="J287" s="151">
        <v>0</v>
      </c>
      <c r="K287" s="151">
        <v>4</v>
      </c>
      <c r="L287" s="151">
        <v>56</v>
      </c>
      <c r="M287" s="151">
        <v>0</v>
      </c>
      <c r="N287" s="151">
        <v>418</v>
      </c>
      <c r="O287" s="151">
        <v>1875</v>
      </c>
      <c r="P287" s="151"/>
      <c r="Q287" s="151">
        <v>3845</v>
      </c>
      <c r="R287" s="151">
        <v>23731</v>
      </c>
    </row>
    <row r="288" spans="1:18" s="125" customFormat="1" ht="15" customHeight="1">
      <c r="A288" s="159"/>
      <c r="B288" s="158" t="s">
        <v>2</v>
      </c>
      <c r="C288" s="151">
        <v>0</v>
      </c>
      <c r="D288" s="151">
        <v>996</v>
      </c>
      <c r="E288" s="151">
        <v>1003</v>
      </c>
      <c r="F288" s="151">
        <v>270</v>
      </c>
      <c r="G288" s="151">
        <v>6</v>
      </c>
      <c r="H288" s="151">
        <v>0</v>
      </c>
      <c r="I288" s="151">
        <v>0</v>
      </c>
      <c r="J288" s="151">
        <v>0</v>
      </c>
      <c r="K288" s="151">
        <v>1</v>
      </c>
      <c r="L288" s="151">
        <v>0</v>
      </c>
      <c r="M288" s="151">
        <v>0</v>
      </c>
      <c r="N288" s="151">
        <v>639</v>
      </c>
      <c r="O288" s="151">
        <v>2915</v>
      </c>
      <c r="P288" s="151"/>
      <c r="Q288" s="151">
        <v>2293</v>
      </c>
      <c r="R288" s="151">
        <v>31779</v>
      </c>
    </row>
    <row r="289" spans="1:18" s="125" customFormat="1" ht="15" customHeight="1">
      <c r="A289" s="159"/>
      <c r="B289" s="158" t="s">
        <v>12</v>
      </c>
      <c r="C289" s="151">
        <v>0</v>
      </c>
      <c r="D289" s="151">
        <v>0</v>
      </c>
      <c r="E289" s="151">
        <v>35</v>
      </c>
      <c r="F289" s="151">
        <v>10</v>
      </c>
      <c r="G289" s="151">
        <v>0</v>
      </c>
      <c r="H289" s="151">
        <v>0</v>
      </c>
      <c r="I289" s="151">
        <v>0</v>
      </c>
      <c r="J289" s="151">
        <v>22</v>
      </c>
      <c r="K289" s="151">
        <v>6</v>
      </c>
      <c r="L289" s="151">
        <v>28</v>
      </c>
      <c r="M289" s="151">
        <v>0</v>
      </c>
      <c r="N289" s="151">
        <v>710</v>
      </c>
      <c r="O289" s="151">
        <v>811</v>
      </c>
      <c r="P289" s="151"/>
      <c r="Q289" s="151">
        <v>0</v>
      </c>
      <c r="R289" s="151">
        <v>8046</v>
      </c>
    </row>
    <row r="290" spans="1:18" s="125" customFormat="1" ht="15" customHeight="1">
      <c r="A290" s="159"/>
      <c r="B290" s="158" t="s">
        <v>3</v>
      </c>
      <c r="C290" s="151">
        <v>0</v>
      </c>
      <c r="D290" s="151">
        <v>142</v>
      </c>
      <c r="E290" s="151">
        <v>612</v>
      </c>
      <c r="F290" s="151">
        <v>265</v>
      </c>
      <c r="G290" s="151">
        <v>51</v>
      </c>
      <c r="H290" s="151">
        <v>0</v>
      </c>
      <c r="I290" s="151">
        <v>0</v>
      </c>
      <c r="J290" s="151">
        <v>0</v>
      </c>
      <c r="K290" s="151">
        <v>0</v>
      </c>
      <c r="L290" s="151">
        <v>19</v>
      </c>
      <c r="M290" s="151">
        <v>0</v>
      </c>
      <c r="N290" s="151">
        <v>51</v>
      </c>
      <c r="O290" s="151">
        <v>1140</v>
      </c>
      <c r="P290" s="151"/>
      <c r="Q290" s="151">
        <v>249</v>
      </c>
      <c r="R290" s="151">
        <v>306</v>
      </c>
    </row>
    <row r="291" spans="1:18" s="125" customFormat="1" ht="15" customHeight="1">
      <c r="A291" s="159"/>
      <c r="B291" s="158" t="s">
        <v>13</v>
      </c>
      <c r="C291" s="151">
        <v>0</v>
      </c>
      <c r="D291" s="151">
        <v>317</v>
      </c>
      <c r="E291" s="151">
        <v>749</v>
      </c>
      <c r="F291" s="151">
        <v>159</v>
      </c>
      <c r="G291" s="151">
        <v>2</v>
      </c>
      <c r="H291" s="151">
        <v>2</v>
      </c>
      <c r="I291" s="151">
        <v>0</v>
      </c>
      <c r="J291" s="151">
        <v>0</v>
      </c>
      <c r="K291" s="151">
        <v>5</v>
      </c>
      <c r="L291" s="151">
        <v>22</v>
      </c>
      <c r="M291" s="151">
        <v>16</v>
      </c>
      <c r="N291" s="151">
        <v>6</v>
      </c>
      <c r="O291" s="151">
        <v>1278</v>
      </c>
      <c r="P291" s="151"/>
      <c r="Q291" s="151">
        <v>0</v>
      </c>
      <c r="R291" s="151">
        <v>3778</v>
      </c>
    </row>
    <row r="292" spans="1:18" s="125" customFormat="1" ht="15" customHeight="1">
      <c r="A292" s="159"/>
      <c r="B292" s="158" t="s">
        <v>4</v>
      </c>
      <c r="C292" s="151">
        <v>0</v>
      </c>
      <c r="D292" s="151">
        <v>82</v>
      </c>
      <c r="E292" s="151">
        <v>541</v>
      </c>
      <c r="F292" s="151">
        <v>289</v>
      </c>
      <c r="G292" s="151">
        <v>54</v>
      </c>
      <c r="H292" s="151">
        <v>0</v>
      </c>
      <c r="I292" s="151">
        <v>0</v>
      </c>
      <c r="J292" s="151">
        <v>0</v>
      </c>
      <c r="K292" s="151">
        <v>0</v>
      </c>
      <c r="L292" s="151">
        <v>14</v>
      </c>
      <c r="M292" s="151">
        <v>0</v>
      </c>
      <c r="N292" s="151">
        <v>29</v>
      </c>
      <c r="O292" s="151">
        <v>1009</v>
      </c>
      <c r="P292" s="151"/>
      <c r="Q292" s="151">
        <v>0</v>
      </c>
      <c r="R292" s="151">
        <v>2330</v>
      </c>
    </row>
    <row r="293" spans="1:18" s="125" customFormat="1" ht="15" customHeight="1">
      <c r="A293" s="159"/>
      <c r="B293" s="158" t="s">
        <v>5</v>
      </c>
      <c r="C293" s="151">
        <v>0</v>
      </c>
      <c r="D293" s="151">
        <v>186</v>
      </c>
      <c r="E293" s="151">
        <v>578</v>
      </c>
      <c r="F293" s="151">
        <v>33</v>
      </c>
      <c r="G293" s="151">
        <v>0</v>
      </c>
      <c r="H293" s="151">
        <v>0</v>
      </c>
      <c r="I293" s="151">
        <v>0</v>
      </c>
      <c r="J293" s="151">
        <v>0</v>
      </c>
      <c r="K293" s="151">
        <v>4</v>
      </c>
      <c r="L293" s="151">
        <v>26</v>
      </c>
      <c r="M293" s="151">
        <v>0</v>
      </c>
      <c r="N293" s="151">
        <v>75</v>
      </c>
      <c r="O293" s="151">
        <v>902</v>
      </c>
      <c r="P293" s="151"/>
      <c r="Q293" s="151">
        <v>0</v>
      </c>
      <c r="R293" s="151">
        <v>816</v>
      </c>
    </row>
    <row r="294" spans="1:18" s="125" customFormat="1" ht="15" customHeight="1">
      <c r="A294" s="159"/>
      <c r="B294" s="158" t="s">
        <v>6</v>
      </c>
      <c r="C294" s="151">
        <v>0</v>
      </c>
      <c r="D294" s="151">
        <v>259</v>
      </c>
      <c r="E294" s="151">
        <v>1125</v>
      </c>
      <c r="F294" s="151">
        <v>244</v>
      </c>
      <c r="G294" s="151">
        <v>13</v>
      </c>
      <c r="H294" s="151">
        <v>1</v>
      </c>
      <c r="I294" s="151">
        <v>0</v>
      </c>
      <c r="J294" s="151">
        <v>0</v>
      </c>
      <c r="K294" s="151">
        <v>8</v>
      </c>
      <c r="L294" s="151">
        <v>94</v>
      </c>
      <c r="M294" s="151">
        <v>0</v>
      </c>
      <c r="N294" s="151">
        <v>212</v>
      </c>
      <c r="O294" s="151">
        <v>1956</v>
      </c>
      <c r="P294" s="151"/>
      <c r="Q294" s="151">
        <v>308</v>
      </c>
      <c r="R294" s="151">
        <v>4087</v>
      </c>
    </row>
    <row r="295" spans="1:18" s="125" customFormat="1" ht="15" customHeight="1">
      <c r="A295" s="159"/>
      <c r="B295" s="158" t="s">
        <v>7</v>
      </c>
      <c r="C295" s="151">
        <v>0</v>
      </c>
      <c r="D295" s="151">
        <v>35</v>
      </c>
      <c r="E295" s="151">
        <v>151</v>
      </c>
      <c r="F295" s="151">
        <v>18</v>
      </c>
      <c r="G295" s="151">
        <v>0</v>
      </c>
      <c r="H295" s="151">
        <v>0</v>
      </c>
      <c r="I295" s="151">
        <v>0</v>
      </c>
      <c r="J295" s="151">
        <v>0</v>
      </c>
      <c r="K295" s="151">
        <v>0</v>
      </c>
      <c r="L295" s="151">
        <v>0</v>
      </c>
      <c r="M295" s="151">
        <v>0</v>
      </c>
      <c r="N295" s="151">
        <v>1</v>
      </c>
      <c r="O295" s="151">
        <v>205</v>
      </c>
      <c r="P295" s="151"/>
      <c r="Q295" s="151">
        <v>0</v>
      </c>
      <c r="R295" s="151">
        <v>0</v>
      </c>
    </row>
    <row r="296" spans="1:18" s="125" customFormat="1" ht="15" customHeight="1">
      <c r="A296" s="159"/>
      <c r="B296" s="158" t="s">
        <v>8</v>
      </c>
      <c r="C296" s="151">
        <v>0</v>
      </c>
      <c r="D296" s="151">
        <v>31</v>
      </c>
      <c r="E296" s="151">
        <v>308</v>
      </c>
      <c r="F296" s="151">
        <v>218</v>
      </c>
      <c r="G296" s="151">
        <v>0</v>
      </c>
      <c r="H296" s="151">
        <v>1</v>
      </c>
      <c r="I296" s="151">
        <v>0</v>
      </c>
      <c r="J296" s="151">
        <v>0</v>
      </c>
      <c r="K296" s="151">
        <v>2</v>
      </c>
      <c r="L296" s="151">
        <v>0</v>
      </c>
      <c r="M296" s="151">
        <v>0</v>
      </c>
      <c r="N296" s="151">
        <v>0</v>
      </c>
      <c r="O296" s="151">
        <v>560</v>
      </c>
      <c r="P296" s="151"/>
      <c r="Q296" s="151">
        <v>0</v>
      </c>
      <c r="R296" s="151">
        <v>361</v>
      </c>
    </row>
    <row r="297" spans="1:18" s="125" customFormat="1" ht="15" customHeight="1">
      <c r="A297" s="159"/>
      <c r="B297" s="158" t="s">
        <v>9</v>
      </c>
      <c r="C297" s="151">
        <v>0</v>
      </c>
      <c r="D297" s="151">
        <v>16</v>
      </c>
      <c r="E297" s="151">
        <v>0</v>
      </c>
      <c r="F297" s="151">
        <v>0</v>
      </c>
      <c r="G297" s="151">
        <v>0</v>
      </c>
      <c r="H297" s="151">
        <v>0</v>
      </c>
      <c r="I297" s="151">
        <v>0</v>
      </c>
      <c r="J297" s="151">
        <v>0</v>
      </c>
      <c r="K297" s="151">
        <v>0</v>
      </c>
      <c r="L297" s="151">
        <v>0</v>
      </c>
      <c r="M297" s="151">
        <v>0</v>
      </c>
      <c r="N297" s="151">
        <v>0</v>
      </c>
      <c r="O297" s="151">
        <v>16</v>
      </c>
      <c r="P297" s="151"/>
      <c r="Q297" s="151">
        <v>0</v>
      </c>
      <c r="R297" s="151">
        <v>0</v>
      </c>
    </row>
    <row r="298" spans="1:18" s="125" customFormat="1" ht="15" customHeight="1">
      <c r="A298" s="159"/>
      <c r="B298" s="158" t="s">
        <v>10</v>
      </c>
      <c r="C298" s="151">
        <v>0</v>
      </c>
      <c r="D298" s="151">
        <v>0</v>
      </c>
      <c r="E298" s="151">
        <v>169</v>
      </c>
      <c r="F298" s="151">
        <v>84</v>
      </c>
      <c r="G298" s="151">
        <v>16</v>
      </c>
      <c r="H298" s="151">
        <v>0</v>
      </c>
      <c r="I298" s="151">
        <v>0</v>
      </c>
      <c r="J298" s="151">
        <v>0</v>
      </c>
      <c r="K298" s="151">
        <v>14</v>
      </c>
      <c r="L298" s="151">
        <v>2</v>
      </c>
      <c r="M298" s="151">
        <v>0</v>
      </c>
      <c r="N298" s="151">
        <v>96</v>
      </c>
      <c r="O298" s="151">
        <v>381</v>
      </c>
      <c r="P298" s="151"/>
      <c r="Q298" s="151">
        <v>284</v>
      </c>
      <c r="R298" s="151">
        <v>650</v>
      </c>
    </row>
    <row r="299" spans="1:18" s="125" customFormat="1" ht="15" customHeight="1">
      <c r="A299" s="159"/>
      <c r="B299" s="158" t="s">
        <v>11</v>
      </c>
      <c r="C299" s="151">
        <v>0</v>
      </c>
      <c r="D299" s="151">
        <v>0</v>
      </c>
      <c r="E299" s="151">
        <v>20</v>
      </c>
      <c r="F299" s="151">
        <v>380</v>
      </c>
      <c r="G299" s="151">
        <v>79</v>
      </c>
      <c r="H299" s="151">
        <v>10</v>
      </c>
      <c r="I299" s="151">
        <v>0</v>
      </c>
      <c r="J299" s="151">
        <v>7</v>
      </c>
      <c r="K299" s="151">
        <v>0</v>
      </c>
      <c r="L299" s="151">
        <v>0</v>
      </c>
      <c r="M299" s="151">
        <v>0</v>
      </c>
      <c r="N299" s="151">
        <v>0</v>
      </c>
      <c r="O299" s="151">
        <v>496</v>
      </c>
      <c r="P299" s="151"/>
      <c r="Q299" s="151">
        <v>0</v>
      </c>
      <c r="R299" s="151">
        <v>1835</v>
      </c>
    </row>
    <row r="300" spans="1:18" s="125" customFormat="1" ht="15" customHeight="1">
      <c r="A300" s="159"/>
      <c r="B300" s="156"/>
      <c r="C300" s="151"/>
      <c r="D300" s="151"/>
      <c r="E300" s="151"/>
      <c r="F300" s="151"/>
      <c r="G300" s="151"/>
      <c r="H300" s="151"/>
      <c r="I300" s="151"/>
      <c r="J300" s="151"/>
      <c r="K300" s="151"/>
      <c r="L300" s="151"/>
      <c r="M300" s="151"/>
      <c r="N300" s="151"/>
      <c r="O300" s="151"/>
      <c r="P300" s="151"/>
      <c r="Q300" s="151"/>
      <c r="R300" s="151"/>
    </row>
    <row r="301" spans="1:18" s="125" customFormat="1" ht="15" customHeight="1">
      <c r="A301" s="159"/>
      <c r="B301" s="156" t="s">
        <v>14</v>
      </c>
      <c r="C301" s="129">
        <v>0</v>
      </c>
      <c r="D301" s="129">
        <v>2155</v>
      </c>
      <c r="E301" s="129">
        <v>6465</v>
      </c>
      <c r="F301" s="129">
        <v>2108</v>
      </c>
      <c r="G301" s="129">
        <v>265</v>
      </c>
      <c r="H301" s="129">
        <v>15</v>
      </c>
      <c r="I301" s="129">
        <v>0</v>
      </c>
      <c r="J301" s="129">
        <v>29</v>
      </c>
      <c r="K301" s="129">
        <v>44</v>
      </c>
      <c r="L301" s="129">
        <v>261</v>
      </c>
      <c r="M301" s="129">
        <v>16</v>
      </c>
      <c r="N301" s="129">
        <v>2320</v>
      </c>
      <c r="O301" s="129">
        <v>13678</v>
      </c>
      <c r="P301" s="129"/>
      <c r="Q301" s="129">
        <v>9818</v>
      </c>
      <c r="R301" s="129">
        <v>127624</v>
      </c>
    </row>
    <row r="302" spans="1:18" s="125" customFormat="1" ht="15" customHeight="1">
      <c r="A302" s="159"/>
      <c r="B302" s="156"/>
      <c r="C302" s="151"/>
      <c r="D302" s="151"/>
      <c r="E302" s="151"/>
      <c r="F302" s="151"/>
      <c r="G302" s="151"/>
      <c r="H302" s="151"/>
      <c r="I302" s="151"/>
      <c r="J302" s="151"/>
      <c r="K302" s="151"/>
      <c r="L302" s="151"/>
      <c r="M302" s="151"/>
      <c r="N302" s="151"/>
      <c r="O302" s="151"/>
      <c r="P302" s="151"/>
      <c r="Q302" s="151"/>
      <c r="R302" s="151"/>
    </row>
    <row r="303" spans="1:18" s="130" customFormat="1" ht="15" customHeight="1">
      <c r="A303" s="63"/>
      <c r="B303" s="167" t="s">
        <v>134</v>
      </c>
      <c r="C303" s="146"/>
      <c r="D303" s="146"/>
      <c r="E303" s="146"/>
      <c r="F303" s="146"/>
      <c r="G303" s="146"/>
      <c r="H303" s="146"/>
      <c r="I303" s="146"/>
      <c r="J303" s="146"/>
      <c r="K303" s="146"/>
      <c r="L303" s="146"/>
      <c r="M303" s="168"/>
      <c r="N303" s="169"/>
      <c r="O303" s="169"/>
      <c r="P303" s="154"/>
      <c r="Q303" s="170"/>
      <c r="R303" s="170"/>
    </row>
    <row r="304" spans="1:18" ht="15" customHeight="1">
      <c r="A304" s="155"/>
      <c r="B304" s="156"/>
      <c r="C304" s="129"/>
      <c r="D304" s="129"/>
      <c r="E304" s="129"/>
      <c r="F304" s="129"/>
      <c r="G304" s="129"/>
      <c r="H304" s="129"/>
      <c r="I304" s="129"/>
      <c r="J304" s="129"/>
      <c r="K304" s="129"/>
      <c r="L304" s="129"/>
      <c r="M304" s="129"/>
      <c r="N304" s="129"/>
      <c r="O304" s="129"/>
      <c r="P304" s="129"/>
      <c r="Q304" s="129"/>
      <c r="R304" s="129"/>
    </row>
    <row r="305" spans="1:18" s="125" customFormat="1" ht="15" customHeight="1">
      <c r="A305" s="157" t="s">
        <v>310</v>
      </c>
      <c r="B305" s="158" t="s">
        <v>140</v>
      </c>
      <c r="C305" s="151">
        <v>0</v>
      </c>
      <c r="D305" s="151">
        <v>0</v>
      </c>
      <c r="E305" s="151">
        <v>0</v>
      </c>
      <c r="F305" s="151">
        <v>0</v>
      </c>
      <c r="G305" s="151">
        <v>0</v>
      </c>
      <c r="H305" s="151">
        <v>0</v>
      </c>
      <c r="I305" s="151">
        <v>0</v>
      </c>
      <c r="J305" s="151">
        <v>0</v>
      </c>
      <c r="K305" s="151">
        <v>0</v>
      </c>
      <c r="L305" s="151">
        <v>0</v>
      </c>
      <c r="M305" s="151">
        <v>0</v>
      </c>
      <c r="N305" s="151">
        <v>0</v>
      </c>
      <c r="O305" s="151">
        <v>0</v>
      </c>
      <c r="P305" s="151"/>
      <c r="Q305" s="151">
        <v>0</v>
      </c>
      <c r="R305" s="151">
        <v>1610</v>
      </c>
    </row>
    <row r="306" spans="1:18" s="125" customFormat="1" ht="15" customHeight="1">
      <c r="A306" s="159"/>
      <c r="B306" s="158" t="s">
        <v>141</v>
      </c>
      <c r="C306" s="151">
        <v>0</v>
      </c>
      <c r="D306" s="151">
        <v>0</v>
      </c>
      <c r="E306" s="151">
        <v>0</v>
      </c>
      <c r="F306" s="151">
        <v>0</v>
      </c>
      <c r="G306" s="151">
        <v>0</v>
      </c>
      <c r="H306" s="151">
        <v>0</v>
      </c>
      <c r="I306" s="151">
        <v>0</v>
      </c>
      <c r="J306" s="151">
        <v>0</v>
      </c>
      <c r="K306" s="151">
        <v>0</v>
      </c>
      <c r="L306" s="151">
        <v>0</v>
      </c>
      <c r="M306" s="151">
        <v>0</v>
      </c>
      <c r="N306" s="151">
        <v>0</v>
      </c>
      <c r="O306" s="151">
        <v>0</v>
      </c>
      <c r="P306" s="151"/>
      <c r="Q306" s="151">
        <v>0</v>
      </c>
      <c r="R306" s="151">
        <v>0</v>
      </c>
    </row>
    <row r="307" spans="1:18" s="125" customFormat="1" ht="15" customHeight="1">
      <c r="A307" s="159"/>
      <c r="B307" s="158" t="s">
        <v>142</v>
      </c>
      <c r="C307" s="151">
        <v>0</v>
      </c>
      <c r="D307" s="151">
        <v>0</v>
      </c>
      <c r="E307" s="151">
        <v>0</v>
      </c>
      <c r="F307" s="151">
        <v>0</v>
      </c>
      <c r="G307" s="151">
        <v>0</v>
      </c>
      <c r="H307" s="151">
        <v>0</v>
      </c>
      <c r="I307" s="151">
        <v>0</v>
      </c>
      <c r="J307" s="151">
        <v>0</v>
      </c>
      <c r="K307" s="151">
        <v>0</v>
      </c>
      <c r="L307" s="151">
        <v>0</v>
      </c>
      <c r="M307" s="151">
        <v>0</v>
      </c>
      <c r="N307" s="151">
        <v>0</v>
      </c>
      <c r="O307" s="151">
        <v>0</v>
      </c>
      <c r="P307" s="151"/>
      <c r="Q307" s="151">
        <v>0</v>
      </c>
      <c r="R307" s="151">
        <v>0</v>
      </c>
    </row>
    <row r="308" spans="1:18" s="125" customFormat="1" ht="15" customHeight="1">
      <c r="A308" s="159"/>
      <c r="B308" s="158" t="s">
        <v>0</v>
      </c>
      <c r="C308" s="151">
        <v>0</v>
      </c>
      <c r="D308" s="151">
        <v>0</v>
      </c>
      <c r="E308" s="151">
        <v>192</v>
      </c>
      <c r="F308" s="151">
        <v>0</v>
      </c>
      <c r="G308" s="151">
        <v>0</v>
      </c>
      <c r="H308" s="151">
        <v>0</v>
      </c>
      <c r="I308" s="151">
        <v>0</v>
      </c>
      <c r="J308" s="151">
        <v>0</v>
      </c>
      <c r="K308" s="151">
        <v>2</v>
      </c>
      <c r="L308" s="151">
        <v>34</v>
      </c>
      <c r="M308" s="151">
        <v>0</v>
      </c>
      <c r="N308" s="151">
        <v>143</v>
      </c>
      <c r="O308" s="151">
        <v>371</v>
      </c>
      <c r="P308" s="151"/>
      <c r="Q308" s="151">
        <v>0</v>
      </c>
      <c r="R308" s="151">
        <v>1474</v>
      </c>
    </row>
    <row r="309" spans="1:18" s="125" customFormat="1" ht="15" customHeight="1">
      <c r="A309" s="159"/>
      <c r="B309" s="158" t="s">
        <v>2</v>
      </c>
      <c r="C309" s="151">
        <v>0</v>
      </c>
      <c r="D309" s="151">
        <v>79</v>
      </c>
      <c r="E309" s="151">
        <v>203</v>
      </c>
      <c r="F309" s="151">
        <v>23</v>
      </c>
      <c r="G309" s="151">
        <v>0</v>
      </c>
      <c r="H309" s="151">
        <v>0</v>
      </c>
      <c r="I309" s="151">
        <v>0</v>
      </c>
      <c r="J309" s="151">
        <v>0</v>
      </c>
      <c r="K309" s="151">
        <v>0</v>
      </c>
      <c r="L309" s="151">
        <v>0</v>
      </c>
      <c r="M309" s="151">
        <v>0</v>
      </c>
      <c r="N309" s="151">
        <v>0</v>
      </c>
      <c r="O309" s="151">
        <v>305</v>
      </c>
      <c r="P309" s="151"/>
      <c r="Q309" s="151">
        <v>0</v>
      </c>
      <c r="R309" s="151">
        <v>1623</v>
      </c>
    </row>
    <row r="310" spans="1:18" s="125" customFormat="1" ht="15" customHeight="1">
      <c r="A310" s="159"/>
      <c r="B310" s="158" t="s">
        <v>12</v>
      </c>
      <c r="C310" s="151">
        <v>0</v>
      </c>
      <c r="D310" s="151">
        <v>0</v>
      </c>
      <c r="E310" s="151">
        <v>0</v>
      </c>
      <c r="F310" s="151">
        <v>0</v>
      </c>
      <c r="G310" s="151">
        <v>0</v>
      </c>
      <c r="H310" s="151">
        <v>0</v>
      </c>
      <c r="I310" s="151">
        <v>0</v>
      </c>
      <c r="J310" s="151">
        <v>0</v>
      </c>
      <c r="K310" s="151">
        <v>0</v>
      </c>
      <c r="L310" s="151">
        <v>0</v>
      </c>
      <c r="M310" s="151">
        <v>0</v>
      </c>
      <c r="N310" s="151">
        <v>10</v>
      </c>
      <c r="O310" s="151">
        <v>10</v>
      </c>
      <c r="P310" s="151"/>
      <c r="Q310" s="151">
        <v>0</v>
      </c>
      <c r="R310" s="151">
        <v>494</v>
      </c>
    </row>
    <row r="311" spans="1:18" s="125" customFormat="1" ht="15" customHeight="1">
      <c r="A311" s="159"/>
      <c r="B311" s="158" t="s">
        <v>3</v>
      </c>
      <c r="C311" s="151">
        <v>0</v>
      </c>
      <c r="D311" s="151">
        <v>6</v>
      </c>
      <c r="E311" s="151">
        <v>9</v>
      </c>
      <c r="F311" s="151">
        <v>26</v>
      </c>
      <c r="G311" s="151">
        <v>0</v>
      </c>
      <c r="H311" s="151">
        <v>0</v>
      </c>
      <c r="I311" s="151">
        <v>0</v>
      </c>
      <c r="J311" s="151">
        <v>0</v>
      </c>
      <c r="K311" s="151">
        <v>0</v>
      </c>
      <c r="L311" s="151">
        <v>0</v>
      </c>
      <c r="M311" s="151">
        <v>0</v>
      </c>
      <c r="N311" s="151">
        <v>0</v>
      </c>
      <c r="O311" s="151">
        <v>41</v>
      </c>
      <c r="P311" s="151"/>
      <c r="Q311" s="151">
        <v>0</v>
      </c>
      <c r="R311" s="151">
        <v>0</v>
      </c>
    </row>
    <row r="312" spans="1:18" s="125" customFormat="1" ht="15" customHeight="1">
      <c r="A312" s="159"/>
      <c r="B312" s="158" t="s">
        <v>13</v>
      </c>
      <c r="C312" s="151">
        <v>0</v>
      </c>
      <c r="D312" s="151">
        <v>12</v>
      </c>
      <c r="E312" s="151">
        <v>109</v>
      </c>
      <c r="F312" s="151">
        <v>0</v>
      </c>
      <c r="G312" s="151">
        <v>0</v>
      </c>
      <c r="H312" s="151">
        <v>0</v>
      </c>
      <c r="I312" s="151">
        <v>0</v>
      </c>
      <c r="J312" s="151">
        <v>0</v>
      </c>
      <c r="K312" s="151">
        <v>0</v>
      </c>
      <c r="L312" s="151">
        <v>0</v>
      </c>
      <c r="M312" s="151">
        <v>0</v>
      </c>
      <c r="N312" s="151">
        <v>0</v>
      </c>
      <c r="O312" s="151">
        <v>121</v>
      </c>
      <c r="P312" s="151"/>
      <c r="Q312" s="151">
        <v>0</v>
      </c>
      <c r="R312" s="151">
        <v>0</v>
      </c>
    </row>
    <row r="313" spans="1:18" s="125" customFormat="1" ht="15" customHeight="1">
      <c r="A313" s="159"/>
      <c r="B313" s="158" t="s">
        <v>4</v>
      </c>
      <c r="C313" s="151">
        <v>0</v>
      </c>
      <c r="D313" s="151">
        <v>0</v>
      </c>
      <c r="E313" s="151">
        <v>0</v>
      </c>
      <c r="F313" s="151">
        <v>86</v>
      </c>
      <c r="G313" s="151">
        <v>0</v>
      </c>
      <c r="H313" s="151">
        <v>0</v>
      </c>
      <c r="I313" s="151">
        <v>0</v>
      </c>
      <c r="J313" s="151">
        <v>0</v>
      </c>
      <c r="K313" s="151">
        <v>0</v>
      </c>
      <c r="L313" s="151">
        <v>0</v>
      </c>
      <c r="M313" s="151">
        <v>0</v>
      </c>
      <c r="N313" s="151">
        <v>0</v>
      </c>
      <c r="O313" s="151">
        <v>86</v>
      </c>
      <c r="P313" s="151"/>
      <c r="Q313" s="151">
        <v>0</v>
      </c>
      <c r="R313" s="151">
        <v>252</v>
      </c>
    </row>
    <row r="314" spans="1:18" s="125" customFormat="1" ht="15" customHeight="1">
      <c r="A314" s="159"/>
      <c r="B314" s="158" t="s">
        <v>5</v>
      </c>
      <c r="C314" s="151">
        <v>0</v>
      </c>
      <c r="D314" s="151">
        <v>11</v>
      </c>
      <c r="E314" s="151">
        <v>1</v>
      </c>
      <c r="F314" s="151">
        <v>0</v>
      </c>
      <c r="G314" s="151">
        <v>0</v>
      </c>
      <c r="H314" s="151">
        <v>0</v>
      </c>
      <c r="I314" s="151">
        <v>0</v>
      </c>
      <c r="J314" s="151">
        <v>0</v>
      </c>
      <c r="K314" s="151">
        <v>0</v>
      </c>
      <c r="L314" s="151">
        <v>0</v>
      </c>
      <c r="M314" s="151">
        <v>0</v>
      </c>
      <c r="N314" s="151">
        <v>0</v>
      </c>
      <c r="O314" s="151">
        <v>12</v>
      </c>
      <c r="P314" s="151"/>
      <c r="Q314" s="151">
        <v>0</v>
      </c>
      <c r="R314" s="151">
        <v>0</v>
      </c>
    </row>
    <row r="315" spans="1:18" s="125" customFormat="1" ht="15" customHeight="1">
      <c r="A315" s="159"/>
      <c r="B315" s="158" t="s">
        <v>6</v>
      </c>
      <c r="C315" s="151">
        <v>0</v>
      </c>
      <c r="D315" s="151">
        <v>0</v>
      </c>
      <c r="E315" s="151">
        <v>84</v>
      </c>
      <c r="F315" s="151">
        <v>4</v>
      </c>
      <c r="G315" s="151">
        <v>1</v>
      </c>
      <c r="H315" s="151">
        <v>0</v>
      </c>
      <c r="I315" s="151">
        <v>0</v>
      </c>
      <c r="J315" s="151">
        <v>0</v>
      </c>
      <c r="K315" s="151">
        <v>0</v>
      </c>
      <c r="L315" s="151">
        <v>0</v>
      </c>
      <c r="M315" s="151">
        <v>0</v>
      </c>
      <c r="N315" s="151">
        <v>0</v>
      </c>
      <c r="O315" s="151">
        <v>89</v>
      </c>
      <c r="P315" s="151"/>
      <c r="Q315" s="151">
        <v>0</v>
      </c>
      <c r="R315" s="151">
        <v>0</v>
      </c>
    </row>
    <row r="316" spans="1:18" s="125" customFormat="1" ht="15" customHeight="1">
      <c r="A316" s="159"/>
      <c r="B316" s="158" t="s">
        <v>7</v>
      </c>
      <c r="C316" s="151">
        <v>0</v>
      </c>
      <c r="D316" s="151">
        <v>7</v>
      </c>
      <c r="E316" s="151">
        <v>5</v>
      </c>
      <c r="F316" s="151">
        <v>0</v>
      </c>
      <c r="G316" s="151">
        <v>0</v>
      </c>
      <c r="H316" s="151">
        <v>0</v>
      </c>
      <c r="I316" s="151">
        <v>0</v>
      </c>
      <c r="J316" s="151">
        <v>0</v>
      </c>
      <c r="K316" s="151">
        <v>0</v>
      </c>
      <c r="L316" s="151">
        <v>0</v>
      </c>
      <c r="M316" s="151">
        <v>0</v>
      </c>
      <c r="N316" s="151">
        <v>0</v>
      </c>
      <c r="O316" s="151">
        <v>12</v>
      </c>
      <c r="P316" s="151"/>
      <c r="Q316" s="151">
        <v>0</v>
      </c>
      <c r="R316" s="151">
        <v>0</v>
      </c>
    </row>
    <row r="317" spans="1:18" s="125" customFormat="1" ht="15" customHeight="1">
      <c r="A317" s="159"/>
      <c r="B317" s="158" t="s">
        <v>8</v>
      </c>
      <c r="C317" s="151">
        <v>0</v>
      </c>
      <c r="D317" s="151">
        <v>1</v>
      </c>
      <c r="E317" s="151">
        <v>118</v>
      </c>
      <c r="F317" s="151">
        <v>0</v>
      </c>
      <c r="G317" s="151">
        <v>0</v>
      </c>
      <c r="H317" s="151">
        <v>0</v>
      </c>
      <c r="I317" s="151">
        <v>0</v>
      </c>
      <c r="J317" s="151">
        <v>0</v>
      </c>
      <c r="K317" s="151">
        <v>0</v>
      </c>
      <c r="L317" s="151">
        <v>0</v>
      </c>
      <c r="M317" s="151">
        <v>0</v>
      </c>
      <c r="N317" s="151">
        <v>0</v>
      </c>
      <c r="O317" s="151">
        <v>119</v>
      </c>
      <c r="P317" s="151"/>
      <c r="Q317" s="151">
        <v>0</v>
      </c>
      <c r="R317" s="151">
        <v>0</v>
      </c>
    </row>
    <row r="318" spans="1:18" s="125" customFormat="1" ht="15" customHeight="1">
      <c r="A318" s="159"/>
      <c r="B318" s="158" t="s">
        <v>9</v>
      </c>
      <c r="C318" s="151">
        <v>0</v>
      </c>
      <c r="D318" s="151">
        <v>0</v>
      </c>
      <c r="E318" s="151">
        <v>0</v>
      </c>
      <c r="F318" s="151">
        <v>0</v>
      </c>
      <c r="G318" s="151">
        <v>0</v>
      </c>
      <c r="H318" s="151">
        <v>0</v>
      </c>
      <c r="I318" s="151">
        <v>0</v>
      </c>
      <c r="J318" s="151">
        <v>0</v>
      </c>
      <c r="K318" s="151">
        <v>0</v>
      </c>
      <c r="L318" s="151">
        <v>0</v>
      </c>
      <c r="M318" s="151">
        <v>0</v>
      </c>
      <c r="N318" s="151">
        <v>0</v>
      </c>
      <c r="O318" s="151">
        <v>0</v>
      </c>
      <c r="P318" s="151"/>
      <c r="Q318" s="151">
        <v>0</v>
      </c>
      <c r="R318" s="151">
        <v>0</v>
      </c>
    </row>
    <row r="319" spans="1:18" s="125" customFormat="1" ht="15" customHeight="1">
      <c r="A319" s="159"/>
      <c r="B319" s="158" t="s">
        <v>10</v>
      </c>
      <c r="C319" s="151">
        <v>0</v>
      </c>
      <c r="D319" s="151">
        <v>0</v>
      </c>
      <c r="E319" s="151">
        <v>0</v>
      </c>
      <c r="F319" s="151">
        <v>0</v>
      </c>
      <c r="G319" s="151">
        <v>0</v>
      </c>
      <c r="H319" s="151">
        <v>0</v>
      </c>
      <c r="I319" s="151">
        <v>0</v>
      </c>
      <c r="J319" s="151">
        <v>0</v>
      </c>
      <c r="K319" s="151">
        <v>0</v>
      </c>
      <c r="L319" s="151">
        <v>0</v>
      </c>
      <c r="M319" s="151">
        <v>0</v>
      </c>
      <c r="N319" s="151">
        <v>0</v>
      </c>
      <c r="O319" s="151">
        <v>0</v>
      </c>
      <c r="P319" s="151"/>
      <c r="Q319" s="151">
        <v>0</v>
      </c>
      <c r="R319" s="151">
        <v>0</v>
      </c>
    </row>
    <row r="320" spans="1:18" s="125" customFormat="1" ht="15" customHeight="1">
      <c r="A320" s="159"/>
      <c r="B320" s="158" t="s">
        <v>11</v>
      </c>
      <c r="C320" s="151">
        <v>0</v>
      </c>
      <c r="D320" s="151">
        <v>0</v>
      </c>
      <c r="E320" s="151">
        <v>0</v>
      </c>
      <c r="F320" s="151">
        <v>0</v>
      </c>
      <c r="G320" s="151">
        <v>0</v>
      </c>
      <c r="H320" s="151">
        <v>0</v>
      </c>
      <c r="I320" s="151">
        <v>0</v>
      </c>
      <c r="J320" s="151">
        <v>0</v>
      </c>
      <c r="K320" s="151">
        <v>0</v>
      </c>
      <c r="L320" s="151">
        <v>0</v>
      </c>
      <c r="M320" s="151">
        <v>0</v>
      </c>
      <c r="N320" s="151">
        <v>0</v>
      </c>
      <c r="O320" s="151">
        <v>0</v>
      </c>
      <c r="P320" s="151"/>
      <c r="Q320" s="151">
        <v>0</v>
      </c>
      <c r="R320" s="151">
        <v>899</v>
      </c>
    </row>
    <row r="321" spans="1:18" s="125" customFormat="1" ht="15" customHeight="1">
      <c r="A321" s="159"/>
      <c r="B321" s="156"/>
      <c r="C321" s="151"/>
      <c r="D321" s="151"/>
      <c r="E321" s="151"/>
      <c r="F321" s="151"/>
      <c r="G321" s="151"/>
      <c r="H321" s="151"/>
      <c r="I321" s="151"/>
      <c r="J321" s="151"/>
      <c r="K321" s="151"/>
      <c r="L321" s="151"/>
      <c r="M321" s="151"/>
      <c r="N321" s="151"/>
      <c r="O321" s="151"/>
      <c r="P321" s="151"/>
      <c r="Q321" s="151"/>
      <c r="R321" s="151"/>
    </row>
    <row r="322" spans="1:18" s="125" customFormat="1" ht="15" customHeight="1">
      <c r="A322" s="159"/>
      <c r="B322" s="156" t="s">
        <v>14</v>
      </c>
      <c r="C322" s="129">
        <v>0</v>
      </c>
      <c r="D322" s="129">
        <v>116</v>
      </c>
      <c r="E322" s="129">
        <v>721</v>
      </c>
      <c r="F322" s="129">
        <v>139</v>
      </c>
      <c r="G322" s="129">
        <v>1</v>
      </c>
      <c r="H322" s="129">
        <v>0</v>
      </c>
      <c r="I322" s="129">
        <v>0</v>
      </c>
      <c r="J322" s="129">
        <v>0</v>
      </c>
      <c r="K322" s="129">
        <v>2</v>
      </c>
      <c r="L322" s="129">
        <v>34</v>
      </c>
      <c r="M322" s="129">
        <v>0</v>
      </c>
      <c r="N322" s="129">
        <v>153</v>
      </c>
      <c r="O322" s="129">
        <v>1166</v>
      </c>
      <c r="P322" s="129"/>
      <c r="Q322" s="129">
        <v>0</v>
      </c>
      <c r="R322" s="129">
        <v>6352</v>
      </c>
    </row>
    <row r="323" spans="1:18" s="125" customFormat="1" ht="15" customHeight="1">
      <c r="A323" s="159"/>
      <c r="B323" s="156"/>
      <c r="C323" s="151"/>
      <c r="D323" s="151"/>
      <c r="E323" s="151"/>
      <c r="F323" s="151"/>
      <c r="G323" s="151"/>
      <c r="H323" s="151"/>
      <c r="I323" s="151"/>
      <c r="J323" s="151"/>
      <c r="K323" s="151"/>
      <c r="L323" s="151"/>
      <c r="M323" s="151"/>
      <c r="N323" s="151"/>
      <c r="O323" s="151"/>
      <c r="P323" s="151"/>
      <c r="Q323" s="151"/>
      <c r="R323" s="151"/>
    </row>
    <row r="324" spans="1:18" s="125" customFormat="1" ht="15" customHeight="1">
      <c r="A324" s="157" t="s">
        <v>313</v>
      </c>
      <c r="B324" s="158" t="s">
        <v>140</v>
      </c>
      <c r="C324" s="151">
        <v>0</v>
      </c>
      <c r="D324" s="151">
        <v>0</v>
      </c>
      <c r="E324" s="151">
        <v>0</v>
      </c>
      <c r="F324" s="151">
        <v>0</v>
      </c>
      <c r="G324" s="151">
        <v>0</v>
      </c>
      <c r="H324" s="151">
        <v>0</v>
      </c>
      <c r="I324" s="151">
        <v>0</v>
      </c>
      <c r="J324" s="151">
        <v>0</v>
      </c>
      <c r="K324" s="151">
        <v>0</v>
      </c>
      <c r="L324" s="151">
        <v>0</v>
      </c>
      <c r="M324" s="151">
        <v>0</v>
      </c>
      <c r="N324" s="151">
        <v>20</v>
      </c>
      <c r="O324" s="151">
        <v>20</v>
      </c>
      <c r="P324" s="151"/>
      <c r="Q324" s="151">
        <v>0</v>
      </c>
      <c r="R324" s="151">
        <v>1138</v>
      </c>
    </row>
    <row r="325" spans="1:18" s="125" customFormat="1" ht="15" customHeight="1">
      <c r="A325" s="159"/>
      <c r="B325" s="158" t="s">
        <v>141</v>
      </c>
      <c r="C325" s="151">
        <v>0</v>
      </c>
      <c r="D325" s="151">
        <v>0</v>
      </c>
      <c r="E325" s="151">
        <v>0</v>
      </c>
      <c r="F325" s="151">
        <v>0</v>
      </c>
      <c r="G325" s="151">
        <v>0</v>
      </c>
      <c r="H325" s="151">
        <v>0</v>
      </c>
      <c r="I325" s="151">
        <v>0</v>
      </c>
      <c r="J325" s="151">
        <v>0</v>
      </c>
      <c r="K325" s="151">
        <v>0</v>
      </c>
      <c r="L325" s="151">
        <v>0</v>
      </c>
      <c r="M325" s="151">
        <v>0</v>
      </c>
      <c r="N325" s="151">
        <v>0</v>
      </c>
      <c r="O325" s="151">
        <v>0</v>
      </c>
      <c r="P325" s="151"/>
      <c r="Q325" s="151">
        <v>0</v>
      </c>
      <c r="R325" s="151">
        <v>0</v>
      </c>
    </row>
    <row r="326" spans="1:18" s="125" customFormat="1" ht="15" customHeight="1">
      <c r="A326" s="159"/>
      <c r="B326" s="158" t="s">
        <v>142</v>
      </c>
      <c r="C326" s="151">
        <v>0</v>
      </c>
      <c r="D326" s="151">
        <v>0</v>
      </c>
      <c r="E326" s="151">
        <v>0</v>
      </c>
      <c r="F326" s="151">
        <v>0</v>
      </c>
      <c r="G326" s="151">
        <v>0</v>
      </c>
      <c r="H326" s="151">
        <v>0</v>
      </c>
      <c r="I326" s="151">
        <v>0</v>
      </c>
      <c r="J326" s="151">
        <v>0</v>
      </c>
      <c r="K326" s="151">
        <v>0</v>
      </c>
      <c r="L326" s="151">
        <v>0</v>
      </c>
      <c r="M326" s="151">
        <v>0</v>
      </c>
      <c r="N326" s="151">
        <v>0</v>
      </c>
      <c r="O326" s="151">
        <v>0</v>
      </c>
      <c r="P326" s="151"/>
      <c r="Q326" s="151">
        <v>0</v>
      </c>
      <c r="R326" s="151">
        <v>0</v>
      </c>
    </row>
    <row r="327" spans="1:18" s="125" customFormat="1" ht="15" customHeight="1">
      <c r="A327" s="159"/>
      <c r="B327" s="158" t="s">
        <v>0</v>
      </c>
      <c r="C327" s="151">
        <v>0</v>
      </c>
      <c r="D327" s="151">
        <v>30</v>
      </c>
      <c r="E327" s="151">
        <v>639</v>
      </c>
      <c r="F327" s="151">
        <v>64</v>
      </c>
      <c r="G327" s="151">
        <v>0</v>
      </c>
      <c r="H327" s="151">
        <v>0</v>
      </c>
      <c r="I327" s="151">
        <v>0</v>
      </c>
      <c r="J327" s="151">
        <v>0</v>
      </c>
      <c r="K327" s="151">
        <v>0</v>
      </c>
      <c r="L327" s="151">
        <v>12</v>
      </c>
      <c r="M327" s="151">
        <v>0</v>
      </c>
      <c r="N327" s="151">
        <v>52</v>
      </c>
      <c r="O327" s="151">
        <v>797</v>
      </c>
      <c r="P327" s="151"/>
      <c r="Q327" s="151">
        <v>791</v>
      </c>
      <c r="R327" s="151">
        <v>5902</v>
      </c>
    </row>
    <row r="328" spans="1:18" s="125" customFormat="1" ht="15" customHeight="1">
      <c r="A328" s="159"/>
      <c r="B328" s="158" t="s">
        <v>2</v>
      </c>
      <c r="C328" s="151">
        <v>0</v>
      </c>
      <c r="D328" s="151">
        <v>578</v>
      </c>
      <c r="E328" s="151">
        <v>214</v>
      </c>
      <c r="F328" s="151">
        <v>132</v>
      </c>
      <c r="G328" s="151">
        <v>0</v>
      </c>
      <c r="H328" s="151">
        <v>0</v>
      </c>
      <c r="I328" s="151">
        <v>0</v>
      </c>
      <c r="J328" s="151">
        <v>0</v>
      </c>
      <c r="K328" s="151">
        <v>0</v>
      </c>
      <c r="L328" s="151">
        <v>0</v>
      </c>
      <c r="M328" s="151">
        <v>0</v>
      </c>
      <c r="N328" s="151">
        <v>0</v>
      </c>
      <c r="O328" s="151">
        <v>924</v>
      </c>
      <c r="P328" s="151"/>
      <c r="Q328" s="151">
        <v>0</v>
      </c>
      <c r="R328" s="151">
        <v>10069</v>
      </c>
    </row>
    <row r="329" spans="1:18" s="125" customFormat="1" ht="15" customHeight="1">
      <c r="A329" s="159"/>
      <c r="B329" s="158" t="s">
        <v>12</v>
      </c>
      <c r="C329" s="151">
        <v>0</v>
      </c>
      <c r="D329" s="151">
        <v>0</v>
      </c>
      <c r="E329" s="151">
        <v>13</v>
      </c>
      <c r="F329" s="151">
        <v>8</v>
      </c>
      <c r="G329" s="151">
        <v>0</v>
      </c>
      <c r="H329" s="151">
        <v>0</v>
      </c>
      <c r="I329" s="151">
        <v>0</v>
      </c>
      <c r="J329" s="151">
        <v>0</v>
      </c>
      <c r="K329" s="151">
        <v>0</v>
      </c>
      <c r="L329" s="151">
        <v>0</v>
      </c>
      <c r="M329" s="151">
        <v>0</v>
      </c>
      <c r="N329" s="151">
        <v>160</v>
      </c>
      <c r="O329" s="151">
        <v>181</v>
      </c>
      <c r="P329" s="151"/>
      <c r="Q329" s="151">
        <v>0</v>
      </c>
      <c r="R329" s="151">
        <v>4353</v>
      </c>
    </row>
    <row r="330" spans="1:18" s="125" customFormat="1" ht="15" customHeight="1">
      <c r="A330" s="159"/>
      <c r="B330" s="158" t="s">
        <v>3</v>
      </c>
      <c r="C330" s="151">
        <v>0</v>
      </c>
      <c r="D330" s="151">
        <v>11</v>
      </c>
      <c r="E330" s="151">
        <v>39</v>
      </c>
      <c r="F330" s="151">
        <v>0</v>
      </c>
      <c r="G330" s="151">
        <v>0</v>
      </c>
      <c r="H330" s="151">
        <v>0</v>
      </c>
      <c r="I330" s="151">
        <v>0</v>
      </c>
      <c r="J330" s="151">
        <v>0</v>
      </c>
      <c r="K330" s="151">
        <v>0</v>
      </c>
      <c r="L330" s="151">
        <v>0</v>
      </c>
      <c r="M330" s="151">
        <v>0</v>
      </c>
      <c r="N330" s="151">
        <v>0</v>
      </c>
      <c r="O330" s="151">
        <v>50</v>
      </c>
      <c r="P330" s="151"/>
      <c r="Q330" s="151">
        <v>0</v>
      </c>
      <c r="R330" s="151">
        <v>0</v>
      </c>
    </row>
    <row r="331" spans="1:18" s="125" customFormat="1" ht="15" customHeight="1">
      <c r="A331" s="159"/>
      <c r="B331" s="158" t="s">
        <v>13</v>
      </c>
      <c r="C331" s="151">
        <v>0</v>
      </c>
      <c r="D331" s="151">
        <v>185</v>
      </c>
      <c r="E331" s="151">
        <v>476</v>
      </c>
      <c r="F331" s="151">
        <v>155</v>
      </c>
      <c r="G331" s="151">
        <v>2</v>
      </c>
      <c r="H331" s="151">
        <v>0</v>
      </c>
      <c r="I331" s="151">
        <v>0</v>
      </c>
      <c r="J331" s="151">
        <v>0</v>
      </c>
      <c r="K331" s="151">
        <v>0</v>
      </c>
      <c r="L331" s="151">
        <v>0</v>
      </c>
      <c r="M331" s="151">
        <v>0</v>
      </c>
      <c r="N331" s="151">
        <v>10</v>
      </c>
      <c r="O331" s="151">
        <v>828</v>
      </c>
      <c r="P331" s="151"/>
      <c r="Q331" s="151">
        <v>0</v>
      </c>
      <c r="R331" s="151">
        <v>1722</v>
      </c>
    </row>
    <row r="332" spans="1:18" s="125" customFormat="1" ht="15" customHeight="1">
      <c r="A332" s="159"/>
      <c r="B332" s="158" t="s">
        <v>4</v>
      </c>
      <c r="C332" s="151">
        <v>0</v>
      </c>
      <c r="D332" s="151">
        <v>0</v>
      </c>
      <c r="E332" s="151">
        <v>143</v>
      </c>
      <c r="F332" s="151">
        <v>2</v>
      </c>
      <c r="G332" s="151">
        <v>0</v>
      </c>
      <c r="H332" s="151">
        <v>0</v>
      </c>
      <c r="I332" s="151">
        <v>0</v>
      </c>
      <c r="J332" s="151">
        <v>0</v>
      </c>
      <c r="K332" s="151">
        <v>0</v>
      </c>
      <c r="L332" s="151">
        <v>0</v>
      </c>
      <c r="M332" s="151">
        <v>0</v>
      </c>
      <c r="N332" s="151">
        <v>23</v>
      </c>
      <c r="O332" s="151">
        <v>168</v>
      </c>
      <c r="P332" s="151"/>
      <c r="Q332" s="151">
        <v>0</v>
      </c>
      <c r="R332" s="151">
        <v>1765</v>
      </c>
    </row>
    <row r="333" spans="1:18" s="125" customFormat="1" ht="15" customHeight="1">
      <c r="A333" s="159"/>
      <c r="B333" s="158" t="s">
        <v>5</v>
      </c>
      <c r="C333" s="151">
        <v>0</v>
      </c>
      <c r="D333" s="151">
        <v>0</v>
      </c>
      <c r="E333" s="151">
        <v>182</v>
      </c>
      <c r="F333" s="151">
        <v>0</v>
      </c>
      <c r="G333" s="151">
        <v>0</v>
      </c>
      <c r="H333" s="151">
        <v>0</v>
      </c>
      <c r="I333" s="151">
        <v>0</v>
      </c>
      <c r="J333" s="151">
        <v>0</v>
      </c>
      <c r="K333" s="151">
        <v>0</v>
      </c>
      <c r="L333" s="151">
        <v>0</v>
      </c>
      <c r="M333" s="151">
        <v>0</v>
      </c>
      <c r="N333" s="151">
        <v>11</v>
      </c>
      <c r="O333" s="151">
        <v>193</v>
      </c>
      <c r="P333" s="151"/>
      <c r="Q333" s="151">
        <v>0</v>
      </c>
      <c r="R333" s="151">
        <v>732</v>
      </c>
    </row>
    <row r="334" spans="1:18" s="125" customFormat="1" ht="15" customHeight="1">
      <c r="A334" s="159"/>
      <c r="B334" s="158" t="s">
        <v>6</v>
      </c>
      <c r="C334" s="151">
        <v>0</v>
      </c>
      <c r="D334" s="151">
        <v>113</v>
      </c>
      <c r="E334" s="151">
        <v>352</v>
      </c>
      <c r="F334" s="151">
        <v>116</v>
      </c>
      <c r="G334" s="151">
        <v>5</v>
      </c>
      <c r="H334" s="151">
        <v>1</v>
      </c>
      <c r="I334" s="151">
        <v>0</v>
      </c>
      <c r="J334" s="151">
        <v>0</v>
      </c>
      <c r="K334" s="151">
        <v>0</v>
      </c>
      <c r="L334" s="151">
        <v>42</v>
      </c>
      <c r="M334" s="151">
        <v>0</v>
      </c>
      <c r="N334" s="151">
        <v>172</v>
      </c>
      <c r="O334" s="151">
        <v>801</v>
      </c>
      <c r="P334" s="151"/>
      <c r="Q334" s="151">
        <v>616</v>
      </c>
      <c r="R334" s="151">
        <v>2824</v>
      </c>
    </row>
    <row r="335" spans="1:18" s="125" customFormat="1" ht="15" customHeight="1">
      <c r="A335" s="159"/>
      <c r="B335" s="158" t="s">
        <v>7</v>
      </c>
      <c r="C335" s="151">
        <v>0</v>
      </c>
      <c r="D335" s="151">
        <v>0</v>
      </c>
      <c r="E335" s="151">
        <v>16</v>
      </c>
      <c r="F335" s="151">
        <v>0</v>
      </c>
      <c r="G335" s="151">
        <v>0</v>
      </c>
      <c r="H335" s="151">
        <v>0</v>
      </c>
      <c r="I335" s="151">
        <v>0</v>
      </c>
      <c r="J335" s="151">
        <v>0</v>
      </c>
      <c r="K335" s="151">
        <v>0</v>
      </c>
      <c r="L335" s="151">
        <v>0</v>
      </c>
      <c r="M335" s="151">
        <v>0</v>
      </c>
      <c r="N335" s="151">
        <v>0</v>
      </c>
      <c r="O335" s="151">
        <v>16</v>
      </c>
      <c r="P335" s="151"/>
      <c r="Q335" s="151">
        <v>0</v>
      </c>
      <c r="R335" s="151">
        <v>0</v>
      </c>
    </row>
    <row r="336" spans="1:18" s="125" customFormat="1" ht="15" customHeight="1">
      <c r="A336" s="159"/>
      <c r="B336" s="158" t="s">
        <v>8</v>
      </c>
      <c r="C336" s="151">
        <v>0</v>
      </c>
      <c r="D336" s="151">
        <v>13</v>
      </c>
      <c r="E336" s="151">
        <v>65</v>
      </c>
      <c r="F336" s="151">
        <v>149</v>
      </c>
      <c r="G336" s="151">
        <v>0</v>
      </c>
      <c r="H336" s="151">
        <v>1</v>
      </c>
      <c r="I336" s="151">
        <v>0</v>
      </c>
      <c r="J336" s="151">
        <v>0</v>
      </c>
      <c r="K336" s="151">
        <v>0</v>
      </c>
      <c r="L336" s="151">
        <v>0</v>
      </c>
      <c r="M336" s="151">
        <v>0</v>
      </c>
      <c r="N336" s="151">
        <v>0</v>
      </c>
      <c r="O336" s="151">
        <v>228</v>
      </c>
      <c r="P336" s="151"/>
      <c r="Q336" s="151">
        <v>0</v>
      </c>
      <c r="R336" s="151">
        <v>0</v>
      </c>
    </row>
    <row r="337" spans="1:18" s="125" customFormat="1" ht="15" customHeight="1">
      <c r="A337" s="159"/>
      <c r="B337" s="158" t="s">
        <v>9</v>
      </c>
      <c r="C337" s="151">
        <v>0</v>
      </c>
      <c r="D337" s="151">
        <v>16</v>
      </c>
      <c r="E337" s="151">
        <v>0</v>
      </c>
      <c r="F337" s="151">
        <v>0</v>
      </c>
      <c r="G337" s="151">
        <v>0</v>
      </c>
      <c r="H337" s="151">
        <v>0</v>
      </c>
      <c r="I337" s="151">
        <v>0</v>
      </c>
      <c r="J337" s="151">
        <v>0</v>
      </c>
      <c r="K337" s="151">
        <v>0</v>
      </c>
      <c r="L337" s="151">
        <v>0</v>
      </c>
      <c r="M337" s="151">
        <v>0</v>
      </c>
      <c r="N337" s="151">
        <v>0</v>
      </c>
      <c r="O337" s="151">
        <v>16</v>
      </c>
      <c r="P337" s="151"/>
      <c r="Q337" s="151">
        <v>0</v>
      </c>
      <c r="R337" s="151">
        <v>0</v>
      </c>
    </row>
    <row r="338" spans="1:18" s="125" customFormat="1" ht="15" customHeight="1">
      <c r="A338" s="159"/>
      <c r="B338" s="158" t="s">
        <v>10</v>
      </c>
      <c r="C338" s="151">
        <v>0</v>
      </c>
      <c r="D338" s="151">
        <v>0</v>
      </c>
      <c r="E338" s="151">
        <v>24</v>
      </c>
      <c r="F338" s="151">
        <v>48</v>
      </c>
      <c r="G338" s="151">
        <v>0</v>
      </c>
      <c r="H338" s="151">
        <v>0</v>
      </c>
      <c r="I338" s="151">
        <v>0</v>
      </c>
      <c r="J338" s="151">
        <v>0</v>
      </c>
      <c r="K338" s="151">
        <v>0</v>
      </c>
      <c r="L338" s="151">
        <v>2</v>
      </c>
      <c r="M338" s="151">
        <v>0</v>
      </c>
      <c r="N338" s="151">
        <v>0</v>
      </c>
      <c r="O338" s="151">
        <v>74</v>
      </c>
      <c r="P338" s="151"/>
      <c r="Q338" s="151">
        <v>0</v>
      </c>
      <c r="R338" s="151">
        <v>0</v>
      </c>
    </row>
    <row r="339" spans="1:18" s="125" customFormat="1" ht="15" customHeight="1">
      <c r="A339" s="159"/>
      <c r="B339" s="158" t="s">
        <v>11</v>
      </c>
      <c r="C339" s="151">
        <v>0</v>
      </c>
      <c r="D339" s="151">
        <v>0</v>
      </c>
      <c r="E339" s="151">
        <v>10</v>
      </c>
      <c r="F339" s="151">
        <v>309</v>
      </c>
      <c r="G339" s="151">
        <v>78</v>
      </c>
      <c r="H339" s="151">
        <v>10</v>
      </c>
      <c r="I339" s="151">
        <v>0</v>
      </c>
      <c r="J339" s="151">
        <v>7</v>
      </c>
      <c r="K339" s="151">
        <v>0</v>
      </c>
      <c r="L339" s="151">
        <v>0</v>
      </c>
      <c r="M339" s="151">
        <v>0</v>
      </c>
      <c r="N339" s="151">
        <v>0</v>
      </c>
      <c r="O339" s="151">
        <v>414</v>
      </c>
      <c r="P339" s="151"/>
      <c r="Q339" s="151">
        <v>0</v>
      </c>
      <c r="R339" s="151">
        <v>185</v>
      </c>
    </row>
    <row r="340" spans="1:18" s="125" customFormat="1" ht="15" customHeight="1">
      <c r="A340" s="159"/>
      <c r="B340" s="156"/>
      <c r="C340" s="151"/>
      <c r="D340" s="151"/>
      <c r="E340" s="151"/>
      <c r="F340" s="151"/>
      <c r="G340" s="151"/>
      <c r="H340" s="151"/>
      <c r="I340" s="151"/>
      <c r="J340" s="151"/>
      <c r="K340" s="151"/>
      <c r="L340" s="151"/>
      <c r="M340" s="151"/>
      <c r="N340" s="151"/>
      <c r="O340" s="151"/>
      <c r="P340" s="151"/>
      <c r="Q340" s="151"/>
      <c r="R340" s="151"/>
    </row>
    <row r="341" spans="1:18" s="125" customFormat="1" ht="15" customHeight="1">
      <c r="A341" s="159"/>
      <c r="B341" s="156" t="s">
        <v>14</v>
      </c>
      <c r="C341" s="129">
        <v>0</v>
      </c>
      <c r="D341" s="129">
        <v>946</v>
      </c>
      <c r="E341" s="129">
        <v>2173</v>
      </c>
      <c r="F341" s="129">
        <v>983</v>
      </c>
      <c r="G341" s="129">
        <v>85</v>
      </c>
      <c r="H341" s="129">
        <v>12</v>
      </c>
      <c r="I341" s="129">
        <v>0</v>
      </c>
      <c r="J341" s="129">
        <v>7</v>
      </c>
      <c r="K341" s="129">
        <v>0</v>
      </c>
      <c r="L341" s="129">
        <v>56</v>
      </c>
      <c r="M341" s="129">
        <v>0</v>
      </c>
      <c r="N341" s="129">
        <v>448</v>
      </c>
      <c r="O341" s="129">
        <v>4710</v>
      </c>
      <c r="P341" s="129"/>
      <c r="Q341" s="129">
        <v>1407</v>
      </c>
      <c r="R341" s="129">
        <v>28690</v>
      </c>
    </row>
    <row r="342" spans="1:18" s="125" customFormat="1" ht="15" customHeight="1">
      <c r="A342" s="123"/>
      <c r="B342" s="123"/>
      <c r="C342" s="151"/>
      <c r="D342" s="151"/>
      <c r="E342" s="151"/>
      <c r="F342" s="151"/>
      <c r="G342" s="151"/>
      <c r="H342" s="151"/>
      <c r="I342" s="151"/>
      <c r="J342" s="151"/>
      <c r="K342" s="151"/>
      <c r="L342" s="151"/>
      <c r="M342" s="151"/>
      <c r="N342" s="151"/>
      <c r="O342" s="151"/>
      <c r="P342" s="151"/>
      <c r="Q342" s="151"/>
      <c r="R342" s="151"/>
    </row>
    <row r="343" spans="1:18" s="125" customFormat="1" ht="15" customHeight="1">
      <c r="A343" s="157" t="s">
        <v>314</v>
      </c>
      <c r="B343" s="158" t="s">
        <v>140</v>
      </c>
      <c r="C343" s="151">
        <v>0</v>
      </c>
      <c r="D343" s="151">
        <v>0</v>
      </c>
      <c r="E343" s="151">
        <v>0</v>
      </c>
      <c r="F343" s="151">
        <v>0</v>
      </c>
      <c r="G343" s="151">
        <v>0</v>
      </c>
      <c r="H343" s="151">
        <v>0</v>
      </c>
      <c r="I343" s="151">
        <v>0</v>
      </c>
      <c r="J343" s="151">
        <v>0</v>
      </c>
      <c r="K343" s="151">
        <v>0</v>
      </c>
      <c r="L343" s="151">
        <v>0</v>
      </c>
      <c r="M343" s="151">
        <v>0</v>
      </c>
      <c r="N343" s="151">
        <v>0</v>
      </c>
      <c r="O343" s="151">
        <v>0</v>
      </c>
      <c r="P343" s="151"/>
      <c r="Q343" s="151">
        <v>0</v>
      </c>
      <c r="R343" s="151">
        <v>9920</v>
      </c>
    </row>
    <row r="344" spans="1:18" s="125" customFormat="1" ht="15" customHeight="1">
      <c r="A344" s="159"/>
      <c r="B344" s="158" t="s">
        <v>141</v>
      </c>
      <c r="C344" s="151">
        <v>0</v>
      </c>
      <c r="D344" s="151">
        <v>0</v>
      </c>
      <c r="E344" s="151">
        <v>0</v>
      </c>
      <c r="F344" s="151">
        <v>0</v>
      </c>
      <c r="G344" s="151">
        <v>0</v>
      </c>
      <c r="H344" s="151">
        <v>0</v>
      </c>
      <c r="I344" s="151">
        <v>0</v>
      </c>
      <c r="J344" s="151">
        <v>0</v>
      </c>
      <c r="K344" s="151">
        <v>0</v>
      </c>
      <c r="L344" s="151">
        <v>0</v>
      </c>
      <c r="M344" s="151">
        <v>0</v>
      </c>
      <c r="N344" s="151">
        <v>0</v>
      </c>
      <c r="O344" s="151">
        <v>0</v>
      </c>
      <c r="P344" s="151"/>
      <c r="Q344" s="151">
        <v>0</v>
      </c>
      <c r="R344" s="151">
        <v>0</v>
      </c>
    </row>
    <row r="345" spans="1:18" s="125" customFormat="1" ht="15" customHeight="1">
      <c r="A345" s="159"/>
      <c r="B345" s="158" t="s">
        <v>142</v>
      </c>
      <c r="C345" s="151">
        <v>0</v>
      </c>
      <c r="D345" s="151">
        <v>0</v>
      </c>
      <c r="E345" s="151">
        <v>0</v>
      </c>
      <c r="F345" s="151">
        <v>0</v>
      </c>
      <c r="G345" s="151">
        <v>0</v>
      </c>
      <c r="H345" s="151">
        <v>0</v>
      </c>
      <c r="I345" s="151">
        <v>0</v>
      </c>
      <c r="J345" s="151">
        <v>0</v>
      </c>
      <c r="K345" s="151">
        <v>0</v>
      </c>
      <c r="L345" s="151">
        <v>0</v>
      </c>
      <c r="M345" s="151">
        <v>0</v>
      </c>
      <c r="N345" s="151">
        <v>0</v>
      </c>
      <c r="O345" s="151">
        <v>0</v>
      </c>
      <c r="P345" s="151"/>
      <c r="Q345" s="151">
        <v>0</v>
      </c>
      <c r="R345" s="151">
        <v>0</v>
      </c>
    </row>
    <row r="346" spans="1:18" s="125" customFormat="1" ht="15" customHeight="1">
      <c r="A346" s="159"/>
      <c r="B346" s="158" t="s">
        <v>0</v>
      </c>
      <c r="C346" s="151">
        <v>0</v>
      </c>
      <c r="D346" s="151">
        <v>7</v>
      </c>
      <c r="E346" s="151">
        <v>327</v>
      </c>
      <c r="F346" s="151">
        <v>0</v>
      </c>
      <c r="G346" s="151">
        <v>0</v>
      </c>
      <c r="H346" s="151">
        <v>0</v>
      </c>
      <c r="I346" s="151">
        <v>0</v>
      </c>
      <c r="J346" s="151">
        <v>0</v>
      </c>
      <c r="K346" s="151">
        <v>2</v>
      </c>
      <c r="L346" s="151">
        <v>36</v>
      </c>
      <c r="M346" s="151">
        <v>0</v>
      </c>
      <c r="N346" s="151">
        <v>0</v>
      </c>
      <c r="O346" s="151">
        <v>372</v>
      </c>
      <c r="P346" s="151"/>
      <c r="Q346" s="151">
        <v>0</v>
      </c>
      <c r="R346" s="151">
        <v>2214</v>
      </c>
    </row>
    <row r="347" spans="1:18" s="125" customFormat="1" ht="15" customHeight="1">
      <c r="A347" s="159"/>
      <c r="B347" s="158" t="s">
        <v>2</v>
      </c>
      <c r="C347" s="151">
        <v>0</v>
      </c>
      <c r="D347" s="151">
        <v>60</v>
      </c>
      <c r="E347" s="151">
        <v>325</v>
      </c>
      <c r="F347" s="151">
        <v>21</v>
      </c>
      <c r="G347" s="151">
        <v>0</v>
      </c>
      <c r="H347" s="151">
        <v>0</v>
      </c>
      <c r="I347" s="151">
        <v>0</v>
      </c>
      <c r="J347" s="151">
        <v>0</v>
      </c>
      <c r="K347" s="151">
        <v>1</v>
      </c>
      <c r="L347" s="151">
        <v>0</v>
      </c>
      <c r="M347" s="151">
        <v>0</v>
      </c>
      <c r="N347" s="151">
        <v>74</v>
      </c>
      <c r="O347" s="151">
        <v>481</v>
      </c>
      <c r="P347" s="151"/>
      <c r="Q347" s="151">
        <v>0</v>
      </c>
      <c r="R347" s="151">
        <v>2456</v>
      </c>
    </row>
    <row r="348" spans="1:18" s="125" customFormat="1" ht="15" customHeight="1">
      <c r="A348" s="159"/>
      <c r="B348" s="158" t="s">
        <v>12</v>
      </c>
      <c r="C348" s="151">
        <v>0</v>
      </c>
      <c r="D348" s="151">
        <v>0</v>
      </c>
      <c r="E348" s="151">
        <v>0</v>
      </c>
      <c r="F348" s="151">
        <v>2</v>
      </c>
      <c r="G348" s="151">
        <v>0</v>
      </c>
      <c r="H348" s="151">
        <v>0</v>
      </c>
      <c r="I348" s="151">
        <v>0</v>
      </c>
      <c r="J348" s="151">
        <v>0</v>
      </c>
      <c r="K348" s="151">
        <v>0</v>
      </c>
      <c r="L348" s="151">
        <v>0</v>
      </c>
      <c r="M348" s="151">
        <v>0</v>
      </c>
      <c r="N348" s="151">
        <v>46</v>
      </c>
      <c r="O348" s="151">
        <v>48</v>
      </c>
      <c r="P348" s="151"/>
      <c r="Q348" s="151">
        <v>0</v>
      </c>
      <c r="R348" s="151">
        <v>1522</v>
      </c>
    </row>
    <row r="349" spans="1:18" s="125" customFormat="1" ht="15" customHeight="1">
      <c r="A349" s="159"/>
      <c r="B349" s="158" t="s">
        <v>3</v>
      </c>
      <c r="C349" s="151">
        <v>0</v>
      </c>
      <c r="D349" s="151">
        <v>0</v>
      </c>
      <c r="E349" s="151">
        <v>46</v>
      </c>
      <c r="F349" s="151">
        <v>41</v>
      </c>
      <c r="G349" s="151">
        <v>0</v>
      </c>
      <c r="H349" s="151">
        <v>0</v>
      </c>
      <c r="I349" s="151">
        <v>0</v>
      </c>
      <c r="J349" s="151">
        <v>0</v>
      </c>
      <c r="K349" s="151">
        <v>0</v>
      </c>
      <c r="L349" s="151">
        <v>0</v>
      </c>
      <c r="M349" s="151">
        <v>0</v>
      </c>
      <c r="N349" s="151">
        <v>0</v>
      </c>
      <c r="O349" s="151">
        <v>87</v>
      </c>
      <c r="P349" s="151"/>
      <c r="Q349" s="151">
        <v>0</v>
      </c>
      <c r="R349" s="151">
        <v>0</v>
      </c>
    </row>
    <row r="350" spans="1:18" s="125" customFormat="1" ht="15" customHeight="1">
      <c r="A350" s="159"/>
      <c r="B350" s="158" t="s">
        <v>13</v>
      </c>
      <c r="C350" s="151">
        <v>0</v>
      </c>
      <c r="D350" s="151">
        <v>107</v>
      </c>
      <c r="E350" s="151">
        <v>96</v>
      </c>
      <c r="F350" s="151">
        <v>0</v>
      </c>
      <c r="G350" s="151">
        <v>0</v>
      </c>
      <c r="H350" s="151">
        <v>0</v>
      </c>
      <c r="I350" s="151">
        <v>0</v>
      </c>
      <c r="J350" s="151">
        <v>0</v>
      </c>
      <c r="K350" s="151">
        <v>2</v>
      </c>
      <c r="L350" s="151">
        <v>22</v>
      </c>
      <c r="M350" s="151">
        <v>16</v>
      </c>
      <c r="N350" s="151">
        <v>0</v>
      </c>
      <c r="O350" s="151">
        <v>243</v>
      </c>
      <c r="P350" s="151"/>
      <c r="Q350" s="151">
        <v>0</v>
      </c>
      <c r="R350" s="151">
        <v>778</v>
      </c>
    </row>
    <row r="351" spans="1:18" s="125" customFormat="1" ht="15" customHeight="1">
      <c r="A351" s="159"/>
      <c r="B351" s="158" t="s">
        <v>4</v>
      </c>
      <c r="C351" s="151">
        <v>0</v>
      </c>
      <c r="D351" s="151">
        <v>0</v>
      </c>
      <c r="E351" s="151">
        <v>0</v>
      </c>
      <c r="F351" s="151">
        <v>43</v>
      </c>
      <c r="G351" s="151">
        <v>1</v>
      </c>
      <c r="H351" s="151">
        <v>0</v>
      </c>
      <c r="I351" s="151">
        <v>0</v>
      </c>
      <c r="J351" s="151">
        <v>0</v>
      </c>
      <c r="K351" s="151">
        <v>0</v>
      </c>
      <c r="L351" s="151">
        <v>0</v>
      </c>
      <c r="M351" s="151">
        <v>0</v>
      </c>
      <c r="N351" s="151">
        <v>0</v>
      </c>
      <c r="O351" s="151">
        <v>44</v>
      </c>
      <c r="P351" s="151"/>
      <c r="Q351" s="151">
        <v>0</v>
      </c>
      <c r="R351" s="151">
        <v>0</v>
      </c>
    </row>
    <row r="352" spans="1:18" s="125" customFormat="1" ht="15" customHeight="1">
      <c r="A352" s="159"/>
      <c r="B352" s="158" t="s">
        <v>5</v>
      </c>
      <c r="C352" s="151">
        <v>0</v>
      </c>
      <c r="D352" s="151">
        <v>21</v>
      </c>
      <c r="E352" s="151">
        <v>102</v>
      </c>
      <c r="F352" s="151">
        <v>2</v>
      </c>
      <c r="G352" s="151">
        <v>0</v>
      </c>
      <c r="H352" s="151">
        <v>0</v>
      </c>
      <c r="I352" s="151">
        <v>0</v>
      </c>
      <c r="J352" s="151">
        <v>0</v>
      </c>
      <c r="K352" s="151">
        <v>2</v>
      </c>
      <c r="L352" s="151">
        <v>6</v>
      </c>
      <c r="M352" s="151">
        <v>0</v>
      </c>
      <c r="N352" s="151">
        <v>48</v>
      </c>
      <c r="O352" s="151">
        <v>181</v>
      </c>
      <c r="P352" s="151"/>
      <c r="Q352" s="151">
        <v>0</v>
      </c>
      <c r="R352" s="151">
        <v>0</v>
      </c>
    </row>
    <row r="353" spans="1:18" s="125" customFormat="1" ht="15" customHeight="1">
      <c r="A353" s="159"/>
      <c r="B353" s="158" t="s">
        <v>6</v>
      </c>
      <c r="C353" s="151">
        <v>0</v>
      </c>
      <c r="D353" s="151">
        <v>39</v>
      </c>
      <c r="E353" s="151">
        <v>87</v>
      </c>
      <c r="F353" s="151">
        <v>12</v>
      </c>
      <c r="G353" s="151">
        <v>0</v>
      </c>
      <c r="H353" s="151">
        <v>0</v>
      </c>
      <c r="I353" s="151">
        <v>0</v>
      </c>
      <c r="J353" s="151">
        <v>0</v>
      </c>
      <c r="K353" s="151">
        <v>0</v>
      </c>
      <c r="L353" s="151">
        <v>10</v>
      </c>
      <c r="M353" s="151">
        <v>0</v>
      </c>
      <c r="N353" s="151">
        <v>0</v>
      </c>
      <c r="O353" s="151">
        <v>148</v>
      </c>
      <c r="P353" s="151"/>
      <c r="Q353" s="151">
        <v>0</v>
      </c>
      <c r="R353" s="151">
        <v>0</v>
      </c>
    </row>
    <row r="354" spans="1:18" s="125" customFormat="1" ht="15" customHeight="1">
      <c r="A354" s="159"/>
      <c r="B354" s="158" t="s">
        <v>7</v>
      </c>
      <c r="C354" s="151">
        <v>0</v>
      </c>
      <c r="D354" s="151">
        <v>32</v>
      </c>
      <c r="E354" s="151">
        <v>20</v>
      </c>
      <c r="F354" s="151">
        <v>0</v>
      </c>
      <c r="G354" s="151">
        <v>0</v>
      </c>
      <c r="H354" s="151">
        <v>0</v>
      </c>
      <c r="I354" s="151">
        <v>0</v>
      </c>
      <c r="J354" s="151">
        <v>0</v>
      </c>
      <c r="K354" s="151">
        <v>0</v>
      </c>
      <c r="L354" s="151">
        <v>0</v>
      </c>
      <c r="M354" s="151">
        <v>0</v>
      </c>
      <c r="N354" s="151">
        <v>0</v>
      </c>
      <c r="O354" s="151">
        <v>52</v>
      </c>
      <c r="P354" s="151"/>
      <c r="Q354" s="151">
        <v>0</v>
      </c>
      <c r="R354" s="151">
        <v>0</v>
      </c>
    </row>
    <row r="355" spans="1:18" s="125" customFormat="1" ht="15" customHeight="1">
      <c r="A355" s="159"/>
      <c r="B355" s="158" t="s">
        <v>8</v>
      </c>
      <c r="C355" s="151">
        <v>0</v>
      </c>
      <c r="D355" s="151">
        <v>22</v>
      </c>
      <c r="E355" s="151">
        <v>55</v>
      </c>
      <c r="F355" s="151">
        <v>44</v>
      </c>
      <c r="G355" s="151">
        <v>0</v>
      </c>
      <c r="H355" s="151">
        <v>0</v>
      </c>
      <c r="I355" s="151">
        <v>0</v>
      </c>
      <c r="J355" s="151">
        <v>0</v>
      </c>
      <c r="K355" s="151">
        <v>0</v>
      </c>
      <c r="L355" s="151">
        <v>0</v>
      </c>
      <c r="M355" s="151">
        <v>0</v>
      </c>
      <c r="N355" s="151">
        <v>0</v>
      </c>
      <c r="O355" s="151">
        <v>121</v>
      </c>
      <c r="P355" s="151"/>
      <c r="Q355" s="151">
        <v>0</v>
      </c>
      <c r="R355" s="151">
        <v>361</v>
      </c>
    </row>
    <row r="356" spans="1:18" s="125" customFormat="1" ht="15" customHeight="1">
      <c r="A356" s="159"/>
      <c r="B356" s="158" t="s">
        <v>9</v>
      </c>
      <c r="C356" s="151">
        <v>0</v>
      </c>
      <c r="D356" s="151">
        <v>0</v>
      </c>
      <c r="E356" s="151">
        <v>0</v>
      </c>
      <c r="F356" s="151">
        <v>0</v>
      </c>
      <c r="G356" s="151">
        <v>0</v>
      </c>
      <c r="H356" s="151">
        <v>0</v>
      </c>
      <c r="I356" s="151">
        <v>0</v>
      </c>
      <c r="J356" s="151">
        <v>0</v>
      </c>
      <c r="K356" s="151">
        <v>0</v>
      </c>
      <c r="L356" s="151">
        <v>0</v>
      </c>
      <c r="M356" s="151">
        <v>0</v>
      </c>
      <c r="N356" s="151">
        <v>0</v>
      </c>
      <c r="O356" s="151">
        <v>0</v>
      </c>
      <c r="P356" s="151"/>
      <c r="Q356" s="151">
        <v>0</v>
      </c>
      <c r="R356" s="151">
        <v>0</v>
      </c>
    </row>
    <row r="357" spans="1:18" s="125" customFormat="1" ht="15" customHeight="1">
      <c r="A357" s="159"/>
      <c r="B357" s="158" t="s">
        <v>10</v>
      </c>
      <c r="C357" s="151">
        <v>0</v>
      </c>
      <c r="D357" s="151">
        <v>0</v>
      </c>
      <c r="E357" s="151">
        <v>21</v>
      </c>
      <c r="F357" s="151">
        <v>0</v>
      </c>
      <c r="G357" s="151">
        <v>0</v>
      </c>
      <c r="H357" s="151">
        <v>0</v>
      </c>
      <c r="I357" s="151">
        <v>0</v>
      </c>
      <c r="J357" s="151">
        <v>0</v>
      </c>
      <c r="K357" s="151">
        <v>0</v>
      </c>
      <c r="L357" s="151">
        <v>0</v>
      </c>
      <c r="M357" s="151">
        <v>0</v>
      </c>
      <c r="N357" s="151">
        <v>0</v>
      </c>
      <c r="O357" s="151">
        <v>21</v>
      </c>
      <c r="P357" s="151"/>
      <c r="Q357" s="151">
        <v>0</v>
      </c>
      <c r="R357" s="151">
        <v>0</v>
      </c>
    </row>
    <row r="358" spans="1:18" s="125" customFormat="1" ht="15" customHeight="1">
      <c r="A358" s="159"/>
      <c r="B358" s="158" t="s">
        <v>11</v>
      </c>
      <c r="C358" s="151">
        <v>0</v>
      </c>
      <c r="D358" s="151">
        <v>0</v>
      </c>
      <c r="E358" s="151">
        <v>0</v>
      </c>
      <c r="F358" s="151">
        <v>16</v>
      </c>
      <c r="G358" s="151">
        <v>31</v>
      </c>
      <c r="H358" s="151">
        <v>10</v>
      </c>
      <c r="I358" s="151">
        <v>0</v>
      </c>
      <c r="J358" s="151">
        <v>0</v>
      </c>
      <c r="K358" s="151">
        <v>0</v>
      </c>
      <c r="L358" s="151">
        <v>0</v>
      </c>
      <c r="M358" s="151">
        <v>0</v>
      </c>
      <c r="N358" s="151">
        <v>0</v>
      </c>
      <c r="O358" s="151">
        <v>57</v>
      </c>
      <c r="P358" s="151"/>
      <c r="Q358" s="151">
        <v>0</v>
      </c>
      <c r="R358" s="151">
        <v>0</v>
      </c>
    </row>
    <row r="359" spans="1:18" s="125" customFormat="1" ht="15" customHeight="1">
      <c r="A359" s="159"/>
      <c r="B359" s="156"/>
      <c r="C359" s="151"/>
      <c r="D359" s="151"/>
      <c r="E359" s="151"/>
      <c r="F359" s="151"/>
      <c r="G359" s="151"/>
      <c r="H359" s="151"/>
      <c r="I359" s="151"/>
      <c r="J359" s="151"/>
      <c r="K359" s="151"/>
      <c r="L359" s="151"/>
      <c r="M359" s="151"/>
      <c r="N359" s="151"/>
      <c r="O359" s="151"/>
      <c r="P359" s="151"/>
      <c r="Q359" s="151"/>
      <c r="R359" s="151"/>
    </row>
    <row r="360" spans="1:18" s="125" customFormat="1" ht="15" customHeight="1">
      <c r="A360" s="159"/>
      <c r="B360" s="156" t="s">
        <v>14</v>
      </c>
      <c r="C360" s="129">
        <v>0</v>
      </c>
      <c r="D360" s="129">
        <v>288</v>
      </c>
      <c r="E360" s="129">
        <v>1079</v>
      </c>
      <c r="F360" s="129">
        <v>181</v>
      </c>
      <c r="G360" s="129">
        <v>32</v>
      </c>
      <c r="H360" s="129">
        <v>10</v>
      </c>
      <c r="I360" s="129">
        <v>0</v>
      </c>
      <c r="J360" s="129">
        <v>0</v>
      </c>
      <c r="K360" s="129">
        <v>7</v>
      </c>
      <c r="L360" s="129">
        <v>74</v>
      </c>
      <c r="M360" s="129">
        <v>16</v>
      </c>
      <c r="N360" s="129">
        <v>168</v>
      </c>
      <c r="O360" s="129">
        <v>1855</v>
      </c>
      <c r="P360" s="129"/>
      <c r="Q360" s="129">
        <v>0</v>
      </c>
      <c r="R360" s="129">
        <v>17251</v>
      </c>
    </row>
    <row r="361" spans="1:18" s="125" customFormat="1" ht="15" customHeight="1">
      <c r="A361" s="159"/>
      <c r="B361" s="156"/>
      <c r="C361" s="151"/>
      <c r="D361" s="151"/>
      <c r="E361" s="151"/>
      <c r="F361" s="151"/>
      <c r="G361" s="151"/>
      <c r="H361" s="151"/>
      <c r="I361" s="151"/>
      <c r="J361" s="151"/>
      <c r="K361" s="151"/>
      <c r="L361" s="151"/>
      <c r="M361" s="151"/>
      <c r="N361" s="151"/>
      <c r="O361" s="151"/>
      <c r="P361" s="151"/>
      <c r="Q361" s="151"/>
      <c r="R361" s="151"/>
    </row>
  </sheetData>
  <mergeCells count="10">
    <mergeCell ref="R5:R6"/>
    <mergeCell ref="O5:O6"/>
    <mergeCell ref="B5:B6"/>
    <mergeCell ref="A5:A6"/>
    <mergeCell ref="C5:C6"/>
    <mergeCell ref="L5:L6"/>
    <mergeCell ref="N5:N6"/>
    <mergeCell ref="M5:M6"/>
    <mergeCell ref="K5:K6"/>
    <mergeCell ref="Q5:Q6"/>
  </mergeCells>
  <phoneticPr fontId="0" type="noConversion"/>
  <printOptions horizontalCentered="1"/>
  <pageMargins left="0.7" right="1.45" top="0.75" bottom="0.75" header="0.3" footer="0.3"/>
  <pageSetup paperSize="8" scale="60" fitToHeight="4" orientation="landscape" horizontalDpi="1200" verticalDpi="1200" r:id="rId1"/>
  <headerFooter alignWithMargins="0"/>
  <rowBreaks count="4" manualBreakCount="4">
    <brk id="125" max="42" man="1"/>
    <brk id="184" max="42" man="1"/>
    <brk id="243" max="42" man="1"/>
    <brk id="302" max="4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139E-3189-46BE-8AEB-6E1E77B9E33A}">
  <sheetPr codeName="Sheet2">
    <tabColor rgb="FF0000FF"/>
  </sheetPr>
  <dimension ref="A1:R234"/>
  <sheetViews>
    <sheetView zoomScaleNormal="100" zoomScaleSheetLayoutView="66" workbookViewId="0">
      <selection sqref="A1:R236"/>
    </sheetView>
  </sheetViews>
  <sheetFormatPr defaultRowHeight="15" customHeight="1"/>
  <cols>
    <col min="1" max="1" width="11.7109375" style="171" customWidth="1"/>
    <col min="2" max="2" width="19.85546875" style="171" customWidth="1"/>
    <col min="3" max="15" width="10.5703125" style="171" customWidth="1"/>
    <col min="16" max="16" width="6.42578125" style="171" bestFit="1" customWidth="1"/>
    <col min="17" max="18" width="11.42578125" style="171" customWidth="1"/>
    <col min="19" max="16384" width="9.140625" style="171"/>
  </cols>
  <sheetData>
    <row r="1" spans="1:18" ht="13.5" customHeight="1">
      <c r="A1" s="174" t="s">
        <v>262</v>
      </c>
      <c r="B1" s="182"/>
    </row>
    <row r="2" spans="1:18" ht="13.5" customHeight="1">
      <c r="A2" s="174" t="s">
        <v>70</v>
      </c>
      <c r="D2" s="174"/>
    </row>
    <row r="3" spans="1:18" ht="13.5" customHeight="1">
      <c r="A3" s="183" t="s">
        <v>71</v>
      </c>
      <c r="F3" s="182"/>
    </row>
    <row r="4" spans="1:18" ht="13.5" customHeight="1">
      <c r="A4" s="183"/>
      <c r="F4" s="182"/>
    </row>
    <row r="5" spans="1:18" s="172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130"/>
      <c r="Q5" s="175" t="s">
        <v>143</v>
      </c>
      <c r="R5" s="178" t="s">
        <v>264</v>
      </c>
    </row>
    <row r="6" spans="1:18" s="172" customFormat="1" ht="15" customHeight="1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Q6" s="184"/>
    </row>
    <row r="7" spans="1:18" s="172" customFormat="1" ht="15" customHeight="1">
      <c r="A7" s="179" t="s">
        <v>66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Q7" s="180"/>
      <c r="R7" s="181"/>
    </row>
    <row r="8" spans="1:18" s="128" customFormat="1" ht="15" customHeight="1">
      <c r="A8" s="187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Q8" s="185"/>
      <c r="R8" s="185"/>
    </row>
    <row r="9" spans="1:18" s="128" customFormat="1" ht="15" customHeight="1">
      <c r="A9" s="128" t="s">
        <v>310</v>
      </c>
      <c r="B9" s="173" t="s">
        <v>293</v>
      </c>
      <c r="C9" s="153">
        <v>1197</v>
      </c>
      <c r="D9" s="153">
        <v>173</v>
      </c>
      <c r="E9" s="153">
        <v>840</v>
      </c>
      <c r="F9" s="153">
        <v>911</v>
      </c>
      <c r="G9" s="153">
        <v>790</v>
      </c>
      <c r="H9" s="153">
        <v>322</v>
      </c>
      <c r="I9" s="153">
        <v>100</v>
      </c>
      <c r="J9" s="153">
        <v>40</v>
      </c>
      <c r="K9" s="153">
        <v>1</v>
      </c>
      <c r="L9" s="153">
        <v>0</v>
      </c>
      <c r="M9" s="153">
        <v>0</v>
      </c>
      <c r="N9" s="153">
        <v>502</v>
      </c>
      <c r="O9" s="153">
        <v>4876</v>
      </c>
      <c r="P9" s="153"/>
      <c r="Q9" s="153">
        <v>3120</v>
      </c>
      <c r="R9" s="153">
        <v>49532</v>
      </c>
    </row>
    <row r="10" spans="1:18" s="128" customFormat="1" ht="15" customHeight="1">
      <c r="A10" s="188"/>
      <c r="B10" s="173" t="s">
        <v>188</v>
      </c>
      <c r="C10" s="153">
        <v>0</v>
      </c>
      <c r="D10" s="153">
        <v>0</v>
      </c>
      <c r="E10" s="153">
        <v>0</v>
      </c>
      <c r="F10" s="153">
        <v>0</v>
      </c>
      <c r="G10" s="153">
        <v>0</v>
      </c>
      <c r="H10" s="153">
        <v>0</v>
      </c>
      <c r="I10" s="153">
        <v>0</v>
      </c>
      <c r="J10" s="153">
        <v>0</v>
      </c>
      <c r="K10" s="153">
        <v>0</v>
      </c>
      <c r="L10" s="153">
        <v>0</v>
      </c>
      <c r="M10" s="153">
        <v>0</v>
      </c>
      <c r="N10" s="153">
        <v>0</v>
      </c>
      <c r="O10" s="153">
        <v>0</v>
      </c>
      <c r="P10" s="153"/>
      <c r="Q10" s="153">
        <v>0</v>
      </c>
      <c r="R10" s="153">
        <v>96</v>
      </c>
    </row>
    <row r="11" spans="1:18" s="128" customFormat="1" ht="15" customHeight="1">
      <c r="A11" s="188"/>
      <c r="B11" s="173" t="s">
        <v>20</v>
      </c>
      <c r="C11" s="153">
        <v>0</v>
      </c>
      <c r="D11" s="153">
        <v>7</v>
      </c>
      <c r="E11" s="153">
        <v>38</v>
      </c>
      <c r="F11" s="153">
        <v>0</v>
      </c>
      <c r="G11" s="153">
        <v>840</v>
      </c>
      <c r="H11" s="153">
        <v>0</v>
      </c>
      <c r="I11" s="153">
        <v>0</v>
      </c>
      <c r="J11" s="153">
        <v>0</v>
      </c>
      <c r="K11" s="153">
        <v>0</v>
      </c>
      <c r="L11" s="153">
        <v>0</v>
      </c>
      <c r="M11" s="153">
        <v>0</v>
      </c>
      <c r="N11" s="153">
        <v>13</v>
      </c>
      <c r="O11" s="153">
        <v>898</v>
      </c>
      <c r="P11" s="153"/>
      <c r="Q11" s="153">
        <v>2674</v>
      </c>
      <c r="R11" s="153">
        <v>2869</v>
      </c>
    </row>
    <row r="12" spans="1:18" s="128" customFormat="1" ht="15" customHeight="1">
      <c r="A12" s="188"/>
      <c r="B12" s="173" t="s">
        <v>21</v>
      </c>
      <c r="C12" s="153">
        <v>0</v>
      </c>
      <c r="D12" s="153">
        <v>510</v>
      </c>
      <c r="E12" s="153">
        <v>1762</v>
      </c>
      <c r="F12" s="153">
        <v>1452</v>
      </c>
      <c r="G12" s="153">
        <v>1736</v>
      </c>
      <c r="H12" s="153">
        <v>29</v>
      </c>
      <c r="I12" s="153">
        <v>446</v>
      </c>
      <c r="J12" s="153">
        <v>0</v>
      </c>
      <c r="K12" s="153">
        <v>0</v>
      </c>
      <c r="L12" s="153">
        <v>0</v>
      </c>
      <c r="M12" s="153">
        <v>0</v>
      </c>
      <c r="N12" s="153">
        <v>1607</v>
      </c>
      <c r="O12" s="153">
        <v>7542</v>
      </c>
      <c r="P12" s="153"/>
      <c r="Q12" s="153">
        <v>1589</v>
      </c>
      <c r="R12" s="153">
        <v>27978</v>
      </c>
    </row>
    <row r="13" spans="1:18" s="128" customFormat="1" ht="15" customHeight="1">
      <c r="A13" s="188"/>
      <c r="B13" s="173" t="s">
        <v>22</v>
      </c>
      <c r="C13" s="153">
        <v>0</v>
      </c>
      <c r="D13" s="153">
        <v>25</v>
      </c>
      <c r="E13" s="153">
        <v>236</v>
      </c>
      <c r="F13" s="153">
        <v>141</v>
      </c>
      <c r="G13" s="153">
        <v>8</v>
      </c>
      <c r="H13" s="153">
        <v>14</v>
      </c>
      <c r="I13" s="153">
        <v>0</v>
      </c>
      <c r="J13" s="153">
        <v>0</v>
      </c>
      <c r="K13" s="153">
        <v>0</v>
      </c>
      <c r="L13" s="153">
        <v>0</v>
      </c>
      <c r="M13" s="153">
        <v>0</v>
      </c>
      <c r="N13" s="153">
        <v>0</v>
      </c>
      <c r="O13" s="153">
        <v>424</v>
      </c>
      <c r="P13" s="153"/>
      <c r="Q13" s="153">
        <v>0</v>
      </c>
      <c r="R13" s="153">
        <v>0</v>
      </c>
    </row>
    <row r="14" spans="1:18" s="128" customFormat="1" ht="15" customHeight="1">
      <c r="A14" s="188"/>
      <c r="B14" s="173" t="s">
        <v>23</v>
      </c>
      <c r="C14" s="153">
        <v>0</v>
      </c>
      <c r="D14" s="153">
        <v>0</v>
      </c>
      <c r="E14" s="153">
        <v>54</v>
      </c>
      <c r="F14" s="153">
        <v>0</v>
      </c>
      <c r="G14" s="153">
        <v>0</v>
      </c>
      <c r="H14" s="153">
        <v>0</v>
      </c>
      <c r="I14" s="153">
        <v>0</v>
      </c>
      <c r="J14" s="153">
        <v>0</v>
      </c>
      <c r="K14" s="153">
        <v>0</v>
      </c>
      <c r="L14" s="153">
        <v>0</v>
      </c>
      <c r="M14" s="153">
        <v>0</v>
      </c>
      <c r="N14" s="153">
        <v>0</v>
      </c>
      <c r="O14" s="153">
        <v>54</v>
      </c>
      <c r="P14" s="153"/>
      <c r="Q14" s="153">
        <v>0</v>
      </c>
      <c r="R14" s="153">
        <v>0</v>
      </c>
    </row>
    <row r="15" spans="1:18" s="128" customFormat="1" ht="15" customHeight="1">
      <c r="A15" s="188"/>
      <c r="B15" s="173" t="s">
        <v>1</v>
      </c>
      <c r="C15" s="153">
        <v>0</v>
      </c>
      <c r="D15" s="153">
        <v>0</v>
      </c>
      <c r="E15" s="153">
        <v>1096</v>
      </c>
      <c r="F15" s="153">
        <v>2040</v>
      </c>
      <c r="G15" s="153">
        <v>721</v>
      </c>
      <c r="H15" s="153">
        <v>182</v>
      </c>
      <c r="I15" s="153">
        <v>0</v>
      </c>
      <c r="J15" s="153">
        <v>0</v>
      </c>
      <c r="K15" s="153">
        <v>1</v>
      </c>
      <c r="L15" s="153">
        <v>0</v>
      </c>
      <c r="M15" s="153">
        <v>0</v>
      </c>
      <c r="N15" s="153">
        <v>577</v>
      </c>
      <c r="O15" s="153">
        <v>4617</v>
      </c>
      <c r="P15" s="153"/>
      <c r="Q15" s="153">
        <v>1213</v>
      </c>
      <c r="R15" s="153">
        <v>22351</v>
      </c>
    </row>
    <row r="16" spans="1:18" s="128" customFormat="1" ht="15" customHeight="1">
      <c r="A16" s="188"/>
      <c r="B16" s="173" t="s">
        <v>24</v>
      </c>
      <c r="C16" s="153">
        <v>0</v>
      </c>
      <c r="D16" s="153">
        <v>75</v>
      </c>
      <c r="E16" s="153">
        <v>1736</v>
      </c>
      <c r="F16" s="153">
        <v>1577</v>
      </c>
      <c r="G16" s="153">
        <v>787</v>
      </c>
      <c r="H16" s="153">
        <v>871</v>
      </c>
      <c r="I16" s="153">
        <v>195</v>
      </c>
      <c r="J16" s="153">
        <v>36</v>
      </c>
      <c r="K16" s="153">
        <v>104</v>
      </c>
      <c r="L16" s="153">
        <v>26</v>
      </c>
      <c r="M16" s="153">
        <v>0</v>
      </c>
      <c r="N16" s="153">
        <v>1349</v>
      </c>
      <c r="O16" s="153">
        <v>6756</v>
      </c>
      <c r="P16" s="153"/>
      <c r="Q16" s="153">
        <v>1253</v>
      </c>
      <c r="R16" s="153">
        <v>26241</v>
      </c>
    </row>
    <row r="17" spans="1:18" s="128" customFormat="1" ht="15" customHeight="1">
      <c r="A17" s="188"/>
      <c r="B17" s="173" t="s">
        <v>25</v>
      </c>
      <c r="C17" s="153">
        <v>0</v>
      </c>
      <c r="D17" s="153">
        <v>199</v>
      </c>
      <c r="E17" s="153">
        <v>505</v>
      </c>
      <c r="F17" s="153">
        <v>1705</v>
      </c>
      <c r="G17" s="153">
        <v>1020</v>
      </c>
      <c r="H17" s="153">
        <v>68</v>
      </c>
      <c r="I17" s="153">
        <v>830</v>
      </c>
      <c r="J17" s="153">
        <v>0</v>
      </c>
      <c r="K17" s="153">
        <v>0</v>
      </c>
      <c r="L17" s="153">
        <v>14</v>
      </c>
      <c r="M17" s="153">
        <v>0</v>
      </c>
      <c r="N17" s="153">
        <v>948</v>
      </c>
      <c r="O17" s="153">
        <v>5289</v>
      </c>
      <c r="P17" s="153"/>
      <c r="Q17" s="153">
        <v>424</v>
      </c>
      <c r="R17" s="153">
        <v>14531</v>
      </c>
    </row>
    <row r="18" spans="1:18" s="128" customFormat="1" ht="15" customHeight="1">
      <c r="A18" s="188"/>
      <c r="B18" s="17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</row>
    <row r="19" spans="1:18" s="128" customFormat="1" ht="15" customHeight="1">
      <c r="A19" s="189"/>
      <c r="B19" s="128" t="s">
        <v>133</v>
      </c>
      <c r="C19" s="185">
        <v>1197</v>
      </c>
      <c r="D19" s="185">
        <v>989</v>
      </c>
      <c r="E19" s="185">
        <v>6267</v>
      </c>
      <c r="F19" s="185">
        <v>7826</v>
      </c>
      <c r="G19" s="185">
        <v>5902</v>
      </c>
      <c r="H19" s="185">
        <v>1486</v>
      </c>
      <c r="I19" s="185">
        <v>1571</v>
      </c>
      <c r="J19" s="185">
        <v>76</v>
      </c>
      <c r="K19" s="185">
        <v>106</v>
      </c>
      <c r="L19" s="185">
        <v>40</v>
      </c>
      <c r="M19" s="185">
        <v>0</v>
      </c>
      <c r="N19" s="185">
        <v>4996</v>
      </c>
      <c r="O19" s="185">
        <v>30456</v>
      </c>
      <c r="P19" s="185"/>
      <c r="Q19" s="185">
        <v>10273</v>
      </c>
      <c r="R19" s="185">
        <v>143598</v>
      </c>
    </row>
    <row r="20" spans="1:18" s="128" customFormat="1" ht="15" customHeight="1">
      <c r="A20" s="189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Q20" s="185"/>
      <c r="R20" s="185"/>
    </row>
    <row r="21" spans="1:18" s="128" customFormat="1" ht="15" customHeight="1">
      <c r="A21" s="190" t="s">
        <v>313</v>
      </c>
      <c r="B21" s="173" t="s">
        <v>293</v>
      </c>
      <c r="C21" s="153">
        <v>1197</v>
      </c>
      <c r="D21" s="153">
        <v>173</v>
      </c>
      <c r="E21" s="153">
        <v>840</v>
      </c>
      <c r="F21" s="153">
        <v>911</v>
      </c>
      <c r="G21" s="153">
        <v>790</v>
      </c>
      <c r="H21" s="153">
        <v>322</v>
      </c>
      <c r="I21" s="153">
        <v>100</v>
      </c>
      <c r="J21" s="153">
        <v>40</v>
      </c>
      <c r="K21" s="153">
        <v>1</v>
      </c>
      <c r="L21" s="153">
        <v>0</v>
      </c>
      <c r="M21" s="153">
        <v>0</v>
      </c>
      <c r="N21" s="153">
        <v>529</v>
      </c>
      <c r="O21" s="153">
        <v>4903</v>
      </c>
      <c r="P21" s="153"/>
      <c r="Q21" s="153">
        <v>3793</v>
      </c>
      <c r="R21" s="153">
        <v>53653</v>
      </c>
    </row>
    <row r="22" spans="1:18" s="128" customFormat="1" ht="15" customHeight="1">
      <c r="A22" s="188"/>
      <c r="B22" s="173" t="s">
        <v>188</v>
      </c>
      <c r="C22" s="153">
        <v>0</v>
      </c>
      <c r="D22" s="153">
        <v>0</v>
      </c>
      <c r="E22" s="153">
        <v>0</v>
      </c>
      <c r="F22" s="153">
        <v>0</v>
      </c>
      <c r="G22" s="153">
        <v>0</v>
      </c>
      <c r="H22" s="153">
        <v>0</v>
      </c>
      <c r="I22" s="153">
        <v>0</v>
      </c>
      <c r="J22" s="153">
        <v>0</v>
      </c>
      <c r="K22" s="153">
        <v>0</v>
      </c>
      <c r="L22" s="153">
        <v>0</v>
      </c>
      <c r="M22" s="153">
        <v>0</v>
      </c>
      <c r="N22" s="153">
        <v>0</v>
      </c>
      <c r="O22" s="153">
        <v>0</v>
      </c>
      <c r="P22" s="153"/>
      <c r="Q22" s="153">
        <v>0</v>
      </c>
      <c r="R22" s="153">
        <v>96</v>
      </c>
    </row>
    <row r="23" spans="1:18" s="128" customFormat="1" ht="15" customHeight="1">
      <c r="A23" s="188"/>
      <c r="B23" s="173" t="s">
        <v>20</v>
      </c>
      <c r="C23" s="153">
        <v>0</v>
      </c>
      <c r="D23" s="153">
        <v>7</v>
      </c>
      <c r="E23" s="153">
        <v>38</v>
      </c>
      <c r="F23" s="153">
        <v>0</v>
      </c>
      <c r="G23" s="153">
        <v>840</v>
      </c>
      <c r="H23" s="153">
        <v>0</v>
      </c>
      <c r="I23" s="153">
        <v>0</v>
      </c>
      <c r="J23" s="153">
        <v>0</v>
      </c>
      <c r="K23" s="153">
        <v>0</v>
      </c>
      <c r="L23" s="153">
        <v>0</v>
      </c>
      <c r="M23" s="153">
        <v>0</v>
      </c>
      <c r="N23" s="153">
        <v>13</v>
      </c>
      <c r="O23" s="153">
        <v>898</v>
      </c>
      <c r="P23" s="153"/>
      <c r="Q23" s="153">
        <v>2674</v>
      </c>
      <c r="R23" s="153">
        <v>2811</v>
      </c>
    </row>
    <row r="24" spans="1:18" s="128" customFormat="1" ht="15" customHeight="1">
      <c r="A24" s="188"/>
      <c r="B24" s="173" t="s">
        <v>21</v>
      </c>
      <c r="C24" s="153">
        <v>0</v>
      </c>
      <c r="D24" s="153">
        <v>510</v>
      </c>
      <c r="E24" s="153">
        <v>1762</v>
      </c>
      <c r="F24" s="153">
        <v>1452</v>
      </c>
      <c r="G24" s="153">
        <v>1736</v>
      </c>
      <c r="H24" s="153">
        <v>29</v>
      </c>
      <c r="I24" s="153">
        <v>446</v>
      </c>
      <c r="J24" s="153">
        <v>0</v>
      </c>
      <c r="K24" s="153">
        <v>0</v>
      </c>
      <c r="L24" s="153">
        <v>0</v>
      </c>
      <c r="M24" s="153">
        <v>0</v>
      </c>
      <c r="N24" s="153">
        <v>1650</v>
      </c>
      <c r="O24" s="153">
        <v>7585</v>
      </c>
      <c r="P24" s="153"/>
      <c r="Q24" s="153">
        <v>1589</v>
      </c>
      <c r="R24" s="153">
        <v>29586</v>
      </c>
    </row>
    <row r="25" spans="1:18" s="128" customFormat="1" ht="15" customHeight="1">
      <c r="A25" s="188"/>
      <c r="B25" s="173" t="s">
        <v>22</v>
      </c>
      <c r="C25" s="153">
        <v>0</v>
      </c>
      <c r="D25" s="153">
        <v>25</v>
      </c>
      <c r="E25" s="153">
        <v>236</v>
      </c>
      <c r="F25" s="153">
        <v>141</v>
      </c>
      <c r="G25" s="153">
        <v>8</v>
      </c>
      <c r="H25" s="153">
        <v>14</v>
      </c>
      <c r="I25" s="153">
        <v>0</v>
      </c>
      <c r="J25" s="153">
        <v>0</v>
      </c>
      <c r="K25" s="153">
        <v>0</v>
      </c>
      <c r="L25" s="153">
        <v>0</v>
      </c>
      <c r="M25" s="153">
        <v>0</v>
      </c>
      <c r="N25" s="153">
        <v>35</v>
      </c>
      <c r="O25" s="153">
        <v>459</v>
      </c>
      <c r="P25" s="153"/>
      <c r="Q25" s="153">
        <v>0</v>
      </c>
      <c r="R25" s="153">
        <v>0</v>
      </c>
    </row>
    <row r="26" spans="1:18" s="128" customFormat="1" ht="15" customHeight="1">
      <c r="A26" s="188"/>
      <c r="B26" s="173" t="s">
        <v>23</v>
      </c>
      <c r="C26" s="153">
        <v>0</v>
      </c>
      <c r="D26" s="153">
        <v>0</v>
      </c>
      <c r="E26" s="153">
        <v>54</v>
      </c>
      <c r="F26" s="153">
        <v>0</v>
      </c>
      <c r="G26" s="153">
        <v>0</v>
      </c>
      <c r="H26" s="153">
        <v>0</v>
      </c>
      <c r="I26" s="153">
        <v>0</v>
      </c>
      <c r="J26" s="153">
        <v>0</v>
      </c>
      <c r="K26" s="153">
        <v>0</v>
      </c>
      <c r="L26" s="153">
        <v>0</v>
      </c>
      <c r="M26" s="153">
        <v>0</v>
      </c>
      <c r="N26" s="153">
        <v>0</v>
      </c>
      <c r="O26" s="153">
        <v>54</v>
      </c>
      <c r="P26" s="153"/>
      <c r="Q26" s="153">
        <v>0</v>
      </c>
      <c r="R26" s="153">
        <v>0</v>
      </c>
    </row>
    <row r="27" spans="1:18" s="128" customFormat="1" ht="15" customHeight="1">
      <c r="A27" s="188"/>
      <c r="B27" s="173" t="s">
        <v>1</v>
      </c>
      <c r="C27" s="153">
        <v>0</v>
      </c>
      <c r="D27" s="153">
        <v>0</v>
      </c>
      <c r="E27" s="153">
        <v>1096</v>
      </c>
      <c r="F27" s="153">
        <v>2095</v>
      </c>
      <c r="G27" s="153">
        <v>728</v>
      </c>
      <c r="H27" s="153">
        <v>182</v>
      </c>
      <c r="I27" s="153">
        <v>0</v>
      </c>
      <c r="J27" s="153">
        <v>0</v>
      </c>
      <c r="K27" s="153">
        <v>1</v>
      </c>
      <c r="L27" s="153">
        <v>0</v>
      </c>
      <c r="M27" s="153">
        <v>0</v>
      </c>
      <c r="N27" s="153">
        <v>584</v>
      </c>
      <c r="O27" s="153">
        <v>4686</v>
      </c>
      <c r="P27" s="153"/>
      <c r="Q27" s="153">
        <v>2533</v>
      </c>
      <c r="R27" s="153">
        <v>22933</v>
      </c>
    </row>
    <row r="28" spans="1:18" s="128" customFormat="1" ht="15" customHeight="1">
      <c r="A28" s="188"/>
      <c r="B28" s="173" t="s">
        <v>24</v>
      </c>
      <c r="C28" s="153">
        <v>0</v>
      </c>
      <c r="D28" s="153">
        <v>75</v>
      </c>
      <c r="E28" s="153">
        <v>1746</v>
      </c>
      <c r="F28" s="153">
        <v>1710</v>
      </c>
      <c r="G28" s="153">
        <v>797</v>
      </c>
      <c r="H28" s="153">
        <v>875</v>
      </c>
      <c r="I28" s="153">
        <v>195</v>
      </c>
      <c r="J28" s="153">
        <v>36</v>
      </c>
      <c r="K28" s="153">
        <v>104</v>
      </c>
      <c r="L28" s="153">
        <v>26</v>
      </c>
      <c r="M28" s="153">
        <v>0</v>
      </c>
      <c r="N28" s="153">
        <v>1461</v>
      </c>
      <c r="O28" s="153">
        <v>7025</v>
      </c>
      <c r="P28" s="153"/>
      <c r="Q28" s="153">
        <v>1253</v>
      </c>
      <c r="R28" s="153">
        <v>25653</v>
      </c>
    </row>
    <row r="29" spans="1:18" s="128" customFormat="1" ht="15" customHeight="1">
      <c r="A29" s="188"/>
      <c r="B29" s="173" t="s">
        <v>25</v>
      </c>
      <c r="C29" s="153">
        <v>0</v>
      </c>
      <c r="D29" s="153">
        <v>199</v>
      </c>
      <c r="E29" s="153">
        <v>505</v>
      </c>
      <c r="F29" s="153">
        <v>1705</v>
      </c>
      <c r="G29" s="153">
        <v>1020</v>
      </c>
      <c r="H29" s="153">
        <v>68</v>
      </c>
      <c r="I29" s="153">
        <v>830</v>
      </c>
      <c r="J29" s="153">
        <v>0</v>
      </c>
      <c r="K29" s="153">
        <v>0</v>
      </c>
      <c r="L29" s="153">
        <v>14</v>
      </c>
      <c r="M29" s="153">
        <v>0</v>
      </c>
      <c r="N29" s="153">
        <v>1022</v>
      </c>
      <c r="O29" s="153">
        <v>5363</v>
      </c>
      <c r="P29" s="153"/>
      <c r="Q29" s="153">
        <v>424</v>
      </c>
      <c r="R29" s="153">
        <v>16222</v>
      </c>
    </row>
    <row r="30" spans="1:18" s="128" customFormat="1" ht="15" customHeight="1">
      <c r="A30" s="188"/>
      <c r="B30" s="17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</row>
    <row r="31" spans="1:18" s="128" customFormat="1" ht="15" customHeight="1">
      <c r="A31" s="189"/>
      <c r="B31" s="128" t="s">
        <v>133</v>
      </c>
      <c r="C31" s="185">
        <v>1197</v>
      </c>
      <c r="D31" s="185">
        <v>989</v>
      </c>
      <c r="E31" s="185">
        <v>6277</v>
      </c>
      <c r="F31" s="185">
        <v>8014</v>
      </c>
      <c r="G31" s="185">
        <v>5919</v>
      </c>
      <c r="H31" s="185">
        <v>1490</v>
      </c>
      <c r="I31" s="185">
        <v>1571</v>
      </c>
      <c r="J31" s="185">
        <v>76</v>
      </c>
      <c r="K31" s="185">
        <v>106</v>
      </c>
      <c r="L31" s="185">
        <v>40</v>
      </c>
      <c r="M31" s="185">
        <v>0</v>
      </c>
      <c r="N31" s="185">
        <v>5294</v>
      </c>
      <c r="O31" s="185">
        <v>30973</v>
      </c>
      <c r="P31" s="185"/>
      <c r="Q31" s="185">
        <v>12266</v>
      </c>
      <c r="R31" s="185">
        <v>150954</v>
      </c>
    </row>
    <row r="32" spans="1:18" s="128" customFormat="1" ht="15" customHeight="1">
      <c r="A32" s="189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</row>
    <row r="33" spans="1:18" s="128" customFormat="1" ht="15" customHeight="1">
      <c r="A33" s="128" t="s">
        <v>314</v>
      </c>
      <c r="B33" s="173" t="s">
        <v>293</v>
      </c>
      <c r="C33" s="153">
        <v>1197</v>
      </c>
      <c r="D33" s="153">
        <v>173</v>
      </c>
      <c r="E33" s="153">
        <v>840</v>
      </c>
      <c r="F33" s="153">
        <v>911</v>
      </c>
      <c r="G33" s="153">
        <v>790</v>
      </c>
      <c r="H33" s="153">
        <v>322</v>
      </c>
      <c r="I33" s="153">
        <v>100</v>
      </c>
      <c r="J33" s="153">
        <v>40</v>
      </c>
      <c r="K33" s="153">
        <v>1</v>
      </c>
      <c r="L33" s="153">
        <v>0</v>
      </c>
      <c r="M33" s="153">
        <v>0</v>
      </c>
      <c r="N33" s="153">
        <v>529</v>
      </c>
      <c r="O33" s="153">
        <v>4903</v>
      </c>
      <c r="P33" s="153"/>
      <c r="Q33" s="153">
        <v>3793</v>
      </c>
      <c r="R33" s="153">
        <v>57506</v>
      </c>
    </row>
    <row r="34" spans="1:18" s="128" customFormat="1" ht="15" customHeight="1">
      <c r="A34" s="188"/>
      <c r="B34" s="173" t="s">
        <v>188</v>
      </c>
      <c r="C34" s="153">
        <v>0</v>
      </c>
      <c r="D34" s="153">
        <v>0</v>
      </c>
      <c r="E34" s="153">
        <v>0</v>
      </c>
      <c r="F34" s="153">
        <v>0</v>
      </c>
      <c r="G34" s="153">
        <v>0</v>
      </c>
      <c r="H34" s="153">
        <v>0</v>
      </c>
      <c r="I34" s="153">
        <v>0</v>
      </c>
      <c r="J34" s="153">
        <v>0</v>
      </c>
      <c r="K34" s="153">
        <v>0</v>
      </c>
      <c r="L34" s="153">
        <v>0</v>
      </c>
      <c r="M34" s="153">
        <v>0</v>
      </c>
      <c r="N34" s="153">
        <v>0</v>
      </c>
      <c r="O34" s="153">
        <v>0</v>
      </c>
      <c r="P34" s="153"/>
      <c r="Q34" s="153">
        <v>0</v>
      </c>
      <c r="R34" s="153">
        <v>96</v>
      </c>
    </row>
    <row r="35" spans="1:18" s="128" customFormat="1" ht="15" customHeight="1">
      <c r="A35" s="188"/>
      <c r="B35" s="173" t="s">
        <v>20</v>
      </c>
      <c r="C35" s="153">
        <v>0</v>
      </c>
      <c r="D35" s="153">
        <v>7</v>
      </c>
      <c r="E35" s="153">
        <v>38</v>
      </c>
      <c r="F35" s="153">
        <v>0</v>
      </c>
      <c r="G35" s="153">
        <v>840</v>
      </c>
      <c r="H35" s="153">
        <v>0</v>
      </c>
      <c r="I35" s="153">
        <v>0</v>
      </c>
      <c r="J35" s="153">
        <v>0</v>
      </c>
      <c r="K35" s="153">
        <v>0</v>
      </c>
      <c r="L35" s="153">
        <v>0</v>
      </c>
      <c r="M35" s="153">
        <v>0</v>
      </c>
      <c r="N35" s="153">
        <v>13</v>
      </c>
      <c r="O35" s="153">
        <v>898</v>
      </c>
      <c r="P35" s="153"/>
      <c r="Q35" s="153">
        <v>2674</v>
      </c>
      <c r="R35" s="153">
        <v>2811</v>
      </c>
    </row>
    <row r="36" spans="1:18" s="128" customFormat="1" ht="15" customHeight="1">
      <c r="A36" s="188"/>
      <c r="B36" s="173" t="s">
        <v>21</v>
      </c>
      <c r="C36" s="153">
        <v>0</v>
      </c>
      <c r="D36" s="153">
        <v>510</v>
      </c>
      <c r="E36" s="153">
        <v>1762</v>
      </c>
      <c r="F36" s="153">
        <v>1452</v>
      </c>
      <c r="G36" s="153">
        <v>1736</v>
      </c>
      <c r="H36" s="153">
        <v>29</v>
      </c>
      <c r="I36" s="153">
        <v>446</v>
      </c>
      <c r="J36" s="153">
        <v>0</v>
      </c>
      <c r="K36" s="153">
        <v>0</v>
      </c>
      <c r="L36" s="153">
        <v>0</v>
      </c>
      <c r="M36" s="153">
        <v>0</v>
      </c>
      <c r="N36" s="153">
        <v>1650</v>
      </c>
      <c r="O36" s="153">
        <v>7585</v>
      </c>
      <c r="P36" s="153"/>
      <c r="Q36" s="153">
        <v>1589</v>
      </c>
      <c r="R36" s="153">
        <v>28967</v>
      </c>
    </row>
    <row r="37" spans="1:18" s="128" customFormat="1" ht="15" customHeight="1">
      <c r="A37" s="188"/>
      <c r="B37" s="173" t="s">
        <v>22</v>
      </c>
      <c r="C37" s="153">
        <v>0</v>
      </c>
      <c r="D37" s="153">
        <v>25</v>
      </c>
      <c r="E37" s="153">
        <v>236</v>
      </c>
      <c r="F37" s="153">
        <v>141</v>
      </c>
      <c r="G37" s="153">
        <v>8</v>
      </c>
      <c r="H37" s="153">
        <v>14</v>
      </c>
      <c r="I37" s="153">
        <v>0</v>
      </c>
      <c r="J37" s="153">
        <v>0</v>
      </c>
      <c r="K37" s="153">
        <v>0</v>
      </c>
      <c r="L37" s="153">
        <v>0</v>
      </c>
      <c r="M37" s="153">
        <v>0</v>
      </c>
      <c r="N37" s="153">
        <v>35</v>
      </c>
      <c r="O37" s="153">
        <v>459</v>
      </c>
      <c r="P37" s="153"/>
      <c r="Q37" s="153">
        <v>0</v>
      </c>
      <c r="R37" s="153">
        <v>0</v>
      </c>
    </row>
    <row r="38" spans="1:18" s="128" customFormat="1" ht="15" customHeight="1">
      <c r="A38" s="188"/>
      <c r="B38" s="173" t="s">
        <v>23</v>
      </c>
      <c r="C38" s="153">
        <v>0</v>
      </c>
      <c r="D38" s="153">
        <v>0</v>
      </c>
      <c r="E38" s="153">
        <v>54</v>
      </c>
      <c r="F38" s="153">
        <v>0</v>
      </c>
      <c r="G38" s="153">
        <v>0</v>
      </c>
      <c r="H38" s="153">
        <v>0</v>
      </c>
      <c r="I38" s="153">
        <v>0</v>
      </c>
      <c r="J38" s="153">
        <v>0</v>
      </c>
      <c r="K38" s="153">
        <v>0</v>
      </c>
      <c r="L38" s="153">
        <v>0</v>
      </c>
      <c r="M38" s="153">
        <v>0</v>
      </c>
      <c r="N38" s="153">
        <v>0</v>
      </c>
      <c r="O38" s="153">
        <v>54</v>
      </c>
      <c r="P38" s="153"/>
      <c r="Q38" s="153">
        <v>0</v>
      </c>
      <c r="R38" s="153">
        <v>0</v>
      </c>
    </row>
    <row r="39" spans="1:18" s="128" customFormat="1" ht="15" customHeight="1">
      <c r="A39" s="188"/>
      <c r="B39" s="173" t="s">
        <v>1</v>
      </c>
      <c r="C39" s="153">
        <v>0</v>
      </c>
      <c r="D39" s="153">
        <v>0</v>
      </c>
      <c r="E39" s="153">
        <v>1096</v>
      </c>
      <c r="F39" s="153">
        <v>2095</v>
      </c>
      <c r="G39" s="153">
        <v>728</v>
      </c>
      <c r="H39" s="153">
        <v>182</v>
      </c>
      <c r="I39" s="153">
        <v>0</v>
      </c>
      <c r="J39" s="153">
        <v>0</v>
      </c>
      <c r="K39" s="153">
        <v>1</v>
      </c>
      <c r="L39" s="153">
        <v>0</v>
      </c>
      <c r="M39" s="153">
        <v>0</v>
      </c>
      <c r="N39" s="153">
        <v>584</v>
      </c>
      <c r="O39" s="153">
        <v>4686</v>
      </c>
      <c r="P39" s="153"/>
      <c r="Q39" s="153">
        <v>2533</v>
      </c>
      <c r="R39" s="153">
        <v>24956</v>
      </c>
    </row>
    <row r="40" spans="1:18" s="128" customFormat="1" ht="15" customHeight="1">
      <c r="A40" s="188"/>
      <c r="B40" s="173" t="s">
        <v>24</v>
      </c>
      <c r="C40" s="153">
        <v>0</v>
      </c>
      <c r="D40" s="153">
        <v>75</v>
      </c>
      <c r="E40" s="153">
        <v>1746</v>
      </c>
      <c r="F40" s="153">
        <v>1710</v>
      </c>
      <c r="G40" s="153">
        <v>797</v>
      </c>
      <c r="H40" s="153">
        <v>875</v>
      </c>
      <c r="I40" s="153">
        <v>195</v>
      </c>
      <c r="J40" s="153">
        <v>36</v>
      </c>
      <c r="K40" s="153">
        <v>104</v>
      </c>
      <c r="L40" s="153">
        <v>26</v>
      </c>
      <c r="M40" s="153">
        <v>0</v>
      </c>
      <c r="N40" s="153">
        <v>1461</v>
      </c>
      <c r="O40" s="153">
        <v>7025</v>
      </c>
      <c r="P40" s="153"/>
      <c r="Q40" s="153">
        <v>1253</v>
      </c>
      <c r="R40" s="153">
        <v>26634</v>
      </c>
    </row>
    <row r="41" spans="1:18" s="128" customFormat="1" ht="15" customHeight="1">
      <c r="A41" s="188"/>
      <c r="B41" s="173" t="s">
        <v>25</v>
      </c>
      <c r="C41" s="153">
        <v>0</v>
      </c>
      <c r="D41" s="153">
        <v>199</v>
      </c>
      <c r="E41" s="153">
        <v>505</v>
      </c>
      <c r="F41" s="153">
        <v>1705</v>
      </c>
      <c r="G41" s="153">
        <v>1020</v>
      </c>
      <c r="H41" s="153">
        <v>68</v>
      </c>
      <c r="I41" s="153">
        <v>830</v>
      </c>
      <c r="J41" s="153">
        <v>0</v>
      </c>
      <c r="K41" s="153">
        <v>0</v>
      </c>
      <c r="L41" s="153">
        <v>14</v>
      </c>
      <c r="M41" s="153">
        <v>0</v>
      </c>
      <c r="N41" s="153">
        <v>1022</v>
      </c>
      <c r="O41" s="153">
        <v>5363</v>
      </c>
      <c r="P41" s="153"/>
      <c r="Q41" s="153">
        <v>424</v>
      </c>
      <c r="R41" s="153">
        <v>16062</v>
      </c>
    </row>
    <row r="42" spans="1:18" s="128" customFormat="1" ht="15" customHeight="1">
      <c r="A42" s="188"/>
      <c r="B42" s="17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</row>
    <row r="43" spans="1:18" s="128" customFormat="1" ht="15" customHeight="1">
      <c r="A43" s="189"/>
      <c r="B43" s="128" t="s">
        <v>133</v>
      </c>
      <c r="C43" s="185">
        <v>1197</v>
      </c>
      <c r="D43" s="185">
        <v>989</v>
      </c>
      <c r="E43" s="185">
        <v>6277</v>
      </c>
      <c r="F43" s="185">
        <v>8014</v>
      </c>
      <c r="G43" s="185">
        <v>5919</v>
      </c>
      <c r="H43" s="185">
        <v>1490</v>
      </c>
      <c r="I43" s="185">
        <v>1571</v>
      </c>
      <c r="J43" s="185">
        <v>76</v>
      </c>
      <c r="K43" s="185">
        <v>106</v>
      </c>
      <c r="L43" s="185">
        <v>40</v>
      </c>
      <c r="M43" s="185">
        <v>0</v>
      </c>
      <c r="N43" s="185">
        <v>5294</v>
      </c>
      <c r="O43" s="185">
        <v>30973</v>
      </c>
      <c r="P43" s="185"/>
      <c r="Q43" s="185">
        <v>12266</v>
      </c>
      <c r="R43" s="185">
        <v>157032</v>
      </c>
    </row>
    <row r="44" spans="1:18" s="128" customFormat="1" ht="15" customHeight="1">
      <c r="A44" s="189"/>
      <c r="C44" s="185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Q44" s="185"/>
      <c r="R44" s="185"/>
    </row>
    <row r="45" spans="1:18" s="172" customFormat="1" ht="15" customHeight="1">
      <c r="A45" s="103"/>
      <c r="B45" s="191" t="s">
        <v>67</v>
      </c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92"/>
      <c r="P45" s="184"/>
      <c r="Q45" s="160"/>
      <c r="R45" s="193"/>
    </row>
    <row r="46" spans="1:18" s="128" customFormat="1" ht="15" customHeight="1">
      <c r="A46" s="189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Q46" s="185"/>
      <c r="R46" s="185"/>
    </row>
    <row r="47" spans="1:18" s="128" customFormat="1" ht="15" customHeight="1">
      <c r="A47" s="128" t="s">
        <v>310</v>
      </c>
      <c r="B47" s="173" t="s">
        <v>293</v>
      </c>
      <c r="C47" s="153">
        <v>0</v>
      </c>
      <c r="D47" s="153">
        <v>0</v>
      </c>
      <c r="E47" s="153">
        <v>0</v>
      </c>
      <c r="F47" s="153">
        <v>0</v>
      </c>
      <c r="G47" s="153">
        <v>0</v>
      </c>
      <c r="H47" s="153">
        <v>0</v>
      </c>
      <c r="I47" s="153">
        <v>0</v>
      </c>
      <c r="J47" s="153">
        <v>0</v>
      </c>
      <c r="K47" s="153">
        <v>0</v>
      </c>
      <c r="L47" s="153">
        <v>0</v>
      </c>
      <c r="M47" s="153">
        <v>0</v>
      </c>
      <c r="N47" s="153">
        <v>0</v>
      </c>
      <c r="O47" s="153">
        <v>0</v>
      </c>
      <c r="P47" s="153"/>
      <c r="Q47" s="153">
        <v>0</v>
      </c>
      <c r="R47" s="153">
        <v>140</v>
      </c>
    </row>
    <row r="48" spans="1:18" s="128" customFormat="1" ht="15" customHeight="1">
      <c r="A48" s="188"/>
      <c r="B48" s="173" t="s">
        <v>188</v>
      </c>
      <c r="C48" s="153">
        <v>0</v>
      </c>
      <c r="D48" s="153">
        <v>0</v>
      </c>
      <c r="E48" s="153">
        <v>0</v>
      </c>
      <c r="F48" s="153">
        <v>0</v>
      </c>
      <c r="G48" s="153">
        <v>0</v>
      </c>
      <c r="H48" s="153">
        <v>0</v>
      </c>
      <c r="I48" s="153">
        <v>0</v>
      </c>
      <c r="J48" s="153">
        <v>0</v>
      </c>
      <c r="K48" s="153">
        <v>0</v>
      </c>
      <c r="L48" s="153">
        <v>0</v>
      </c>
      <c r="M48" s="153">
        <v>0</v>
      </c>
      <c r="N48" s="153">
        <v>0</v>
      </c>
      <c r="O48" s="153">
        <v>0</v>
      </c>
      <c r="P48" s="153"/>
      <c r="Q48" s="153">
        <v>0</v>
      </c>
      <c r="R48" s="153">
        <v>0</v>
      </c>
    </row>
    <row r="49" spans="1:18" s="128" customFormat="1" ht="15" customHeight="1">
      <c r="A49" s="188"/>
      <c r="B49" s="173" t="s">
        <v>20</v>
      </c>
      <c r="C49" s="153">
        <v>0</v>
      </c>
      <c r="D49" s="153">
        <v>0</v>
      </c>
      <c r="E49" s="153">
        <v>0</v>
      </c>
      <c r="F49" s="153">
        <v>0</v>
      </c>
      <c r="G49" s="153">
        <v>0</v>
      </c>
      <c r="H49" s="153">
        <v>0</v>
      </c>
      <c r="I49" s="153">
        <v>0</v>
      </c>
      <c r="J49" s="153">
        <v>0</v>
      </c>
      <c r="K49" s="153">
        <v>0</v>
      </c>
      <c r="L49" s="153">
        <v>0</v>
      </c>
      <c r="M49" s="153">
        <v>0</v>
      </c>
      <c r="N49" s="153">
        <v>0</v>
      </c>
      <c r="O49" s="153">
        <v>0</v>
      </c>
      <c r="P49" s="153"/>
      <c r="Q49" s="153">
        <v>0</v>
      </c>
      <c r="R49" s="153">
        <v>0</v>
      </c>
    </row>
    <row r="50" spans="1:18" s="128" customFormat="1" ht="15" customHeight="1">
      <c r="A50" s="188"/>
      <c r="B50" s="173" t="s">
        <v>21</v>
      </c>
      <c r="C50" s="153">
        <v>0</v>
      </c>
      <c r="D50" s="153">
        <v>0</v>
      </c>
      <c r="E50" s="153">
        <v>0</v>
      </c>
      <c r="F50" s="153">
        <v>0</v>
      </c>
      <c r="G50" s="153">
        <v>0</v>
      </c>
      <c r="H50" s="153">
        <v>0</v>
      </c>
      <c r="I50" s="153">
        <v>0</v>
      </c>
      <c r="J50" s="153">
        <v>0</v>
      </c>
      <c r="K50" s="153">
        <v>0</v>
      </c>
      <c r="L50" s="153">
        <v>0</v>
      </c>
      <c r="M50" s="153">
        <v>0</v>
      </c>
      <c r="N50" s="153">
        <v>23</v>
      </c>
      <c r="O50" s="153">
        <v>23</v>
      </c>
      <c r="P50" s="153"/>
      <c r="Q50" s="153">
        <v>0</v>
      </c>
      <c r="R50" s="153">
        <v>1708</v>
      </c>
    </row>
    <row r="51" spans="1:18" s="128" customFormat="1" ht="15" customHeight="1">
      <c r="A51" s="188"/>
      <c r="B51" s="173" t="s">
        <v>22</v>
      </c>
      <c r="C51" s="153">
        <v>0</v>
      </c>
      <c r="D51" s="153">
        <v>0</v>
      </c>
      <c r="E51" s="153">
        <v>0</v>
      </c>
      <c r="F51" s="153">
        <v>0</v>
      </c>
      <c r="G51" s="153">
        <v>0</v>
      </c>
      <c r="H51" s="153">
        <v>0</v>
      </c>
      <c r="I51" s="153">
        <v>0</v>
      </c>
      <c r="J51" s="153">
        <v>0</v>
      </c>
      <c r="K51" s="153">
        <v>0</v>
      </c>
      <c r="L51" s="153">
        <v>0</v>
      </c>
      <c r="M51" s="153">
        <v>0</v>
      </c>
      <c r="N51" s="153">
        <v>0</v>
      </c>
      <c r="O51" s="153">
        <v>0</v>
      </c>
      <c r="P51" s="153"/>
      <c r="Q51" s="153">
        <v>0</v>
      </c>
      <c r="R51" s="153">
        <v>0</v>
      </c>
    </row>
    <row r="52" spans="1:18" s="128" customFormat="1" ht="15" customHeight="1">
      <c r="A52" s="188"/>
      <c r="B52" s="173" t="s">
        <v>23</v>
      </c>
      <c r="C52" s="153">
        <v>0</v>
      </c>
      <c r="D52" s="153">
        <v>0</v>
      </c>
      <c r="E52" s="153">
        <v>0</v>
      </c>
      <c r="F52" s="153">
        <v>0</v>
      </c>
      <c r="G52" s="153">
        <v>0</v>
      </c>
      <c r="H52" s="153">
        <v>0</v>
      </c>
      <c r="I52" s="153">
        <v>0</v>
      </c>
      <c r="J52" s="153">
        <v>0</v>
      </c>
      <c r="K52" s="153">
        <v>0</v>
      </c>
      <c r="L52" s="153">
        <v>0</v>
      </c>
      <c r="M52" s="153">
        <v>0</v>
      </c>
      <c r="N52" s="153">
        <v>0</v>
      </c>
      <c r="O52" s="153">
        <v>0</v>
      </c>
      <c r="P52" s="153"/>
      <c r="Q52" s="153">
        <v>0</v>
      </c>
      <c r="R52" s="153">
        <v>0</v>
      </c>
    </row>
    <row r="53" spans="1:18" s="128" customFormat="1" ht="15" customHeight="1">
      <c r="A53" s="188"/>
      <c r="B53" s="173" t="s">
        <v>1</v>
      </c>
      <c r="C53" s="153">
        <v>0</v>
      </c>
      <c r="D53" s="153">
        <v>0</v>
      </c>
      <c r="E53" s="153">
        <v>0</v>
      </c>
      <c r="F53" s="153">
        <v>0</v>
      </c>
      <c r="G53" s="153">
        <v>0</v>
      </c>
      <c r="H53" s="153">
        <v>0</v>
      </c>
      <c r="I53" s="153">
        <v>0</v>
      </c>
      <c r="J53" s="153">
        <v>0</v>
      </c>
      <c r="K53" s="153">
        <v>0</v>
      </c>
      <c r="L53" s="153">
        <v>0</v>
      </c>
      <c r="M53" s="153">
        <v>0</v>
      </c>
      <c r="N53" s="153">
        <v>0</v>
      </c>
      <c r="O53" s="153">
        <v>0</v>
      </c>
      <c r="P53" s="153"/>
      <c r="Q53" s="153">
        <v>0</v>
      </c>
      <c r="R53" s="153">
        <v>0</v>
      </c>
    </row>
    <row r="54" spans="1:18" s="128" customFormat="1" ht="15" customHeight="1">
      <c r="A54" s="188"/>
      <c r="B54" s="173" t="s">
        <v>24</v>
      </c>
      <c r="C54" s="153">
        <v>0</v>
      </c>
      <c r="D54" s="153">
        <v>0</v>
      </c>
      <c r="E54" s="153">
        <v>0</v>
      </c>
      <c r="F54" s="153">
        <v>0</v>
      </c>
      <c r="G54" s="153">
        <v>0</v>
      </c>
      <c r="H54" s="153">
        <v>0</v>
      </c>
      <c r="I54" s="153">
        <v>0</v>
      </c>
      <c r="J54" s="153">
        <v>0</v>
      </c>
      <c r="K54" s="153">
        <v>0</v>
      </c>
      <c r="L54" s="153">
        <v>0</v>
      </c>
      <c r="M54" s="153">
        <v>0</v>
      </c>
      <c r="N54" s="153">
        <v>0</v>
      </c>
      <c r="O54" s="153">
        <v>0</v>
      </c>
      <c r="P54" s="153"/>
      <c r="Q54" s="153">
        <v>0</v>
      </c>
      <c r="R54" s="153">
        <v>332</v>
      </c>
    </row>
    <row r="55" spans="1:18" s="128" customFormat="1" ht="15" customHeight="1">
      <c r="A55" s="188"/>
      <c r="B55" s="173" t="s">
        <v>25</v>
      </c>
      <c r="C55" s="153">
        <v>0</v>
      </c>
      <c r="D55" s="153">
        <v>0</v>
      </c>
      <c r="E55" s="153">
        <v>0</v>
      </c>
      <c r="F55" s="153">
        <v>0</v>
      </c>
      <c r="G55" s="153">
        <v>0</v>
      </c>
      <c r="H55" s="153">
        <v>0</v>
      </c>
      <c r="I55" s="153">
        <v>0</v>
      </c>
      <c r="J55" s="153">
        <v>0</v>
      </c>
      <c r="K55" s="153">
        <v>0</v>
      </c>
      <c r="L55" s="153">
        <v>0</v>
      </c>
      <c r="M55" s="153">
        <v>0</v>
      </c>
      <c r="N55" s="153">
        <v>0</v>
      </c>
      <c r="O55" s="153">
        <v>0</v>
      </c>
      <c r="P55" s="153"/>
      <c r="Q55" s="153">
        <v>0</v>
      </c>
      <c r="R55" s="153">
        <v>0</v>
      </c>
    </row>
    <row r="56" spans="1:18" s="128" customFormat="1" ht="15" customHeight="1">
      <c r="A56" s="188"/>
      <c r="B56" s="17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</row>
    <row r="57" spans="1:18" s="128" customFormat="1" ht="15" customHeight="1">
      <c r="A57" s="189"/>
      <c r="B57" s="128" t="s">
        <v>133</v>
      </c>
      <c r="C57" s="185">
        <v>0</v>
      </c>
      <c r="D57" s="185">
        <v>0</v>
      </c>
      <c r="E57" s="185">
        <v>0</v>
      </c>
      <c r="F57" s="185">
        <v>0</v>
      </c>
      <c r="G57" s="185">
        <v>0</v>
      </c>
      <c r="H57" s="185">
        <v>0</v>
      </c>
      <c r="I57" s="185">
        <v>0</v>
      </c>
      <c r="J57" s="185">
        <v>0</v>
      </c>
      <c r="K57" s="185">
        <v>0</v>
      </c>
      <c r="L57" s="185">
        <v>0</v>
      </c>
      <c r="M57" s="185">
        <v>0</v>
      </c>
      <c r="N57" s="185">
        <v>23</v>
      </c>
      <c r="O57" s="185">
        <v>23</v>
      </c>
      <c r="P57" s="185"/>
      <c r="Q57" s="185">
        <v>0</v>
      </c>
      <c r="R57" s="185">
        <v>2180</v>
      </c>
    </row>
    <row r="58" spans="1:18" s="128" customFormat="1" ht="15" customHeight="1">
      <c r="A58" s="189"/>
      <c r="C58" s="185"/>
      <c r="D58" s="185"/>
      <c r="E58" s="185"/>
      <c r="F58" s="185"/>
      <c r="G58" s="185"/>
      <c r="H58" s="185"/>
      <c r="I58" s="185"/>
      <c r="J58" s="185"/>
      <c r="K58" s="185"/>
      <c r="L58" s="185"/>
      <c r="M58" s="185"/>
      <c r="N58" s="185"/>
      <c r="O58" s="185"/>
      <c r="Q58" s="185"/>
      <c r="R58" s="185"/>
    </row>
    <row r="59" spans="1:18" s="128" customFormat="1" ht="15" customHeight="1">
      <c r="A59" s="190" t="s">
        <v>313</v>
      </c>
      <c r="B59" s="173" t="s">
        <v>293</v>
      </c>
      <c r="C59" s="153">
        <v>0</v>
      </c>
      <c r="D59" s="153">
        <v>0</v>
      </c>
      <c r="E59" s="153">
        <v>0</v>
      </c>
      <c r="F59" s="153">
        <v>0</v>
      </c>
      <c r="G59" s="153">
        <v>0</v>
      </c>
      <c r="H59" s="153">
        <v>0</v>
      </c>
      <c r="I59" s="153">
        <v>0</v>
      </c>
      <c r="J59" s="153">
        <v>0</v>
      </c>
      <c r="K59" s="153">
        <v>0</v>
      </c>
      <c r="L59" s="153">
        <v>0</v>
      </c>
      <c r="M59" s="153">
        <v>0</v>
      </c>
      <c r="N59" s="153">
        <v>22</v>
      </c>
      <c r="O59" s="153">
        <v>22</v>
      </c>
      <c r="P59" s="153"/>
      <c r="Q59" s="153">
        <v>661</v>
      </c>
      <c r="R59" s="153">
        <v>2174</v>
      </c>
    </row>
    <row r="60" spans="1:18" s="128" customFormat="1" ht="15" customHeight="1">
      <c r="A60" s="188"/>
      <c r="B60" s="173" t="s">
        <v>188</v>
      </c>
      <c r="C60" s="153">
        <v>0</v>
      </c>
      <c r="D60" s="153">
        <v>0</v>
      </c>
      <c r="E60" s="153">
        <v>0</v>
      </c>
      <c r="F60" s="153">
        <v>0</v>
      </c>
      <c r="G60" s="153">
        <v>0</v>
      </c>
      <c r="H60" s="153">
        <v>0</v>
      </c>
      <c r="I60" s="153">
        <v>0</v>
      </c>
      <c r="J60" s="153">
        <v>0</v>
      </c>
      <c r="K60" s="153">
        <v>0</v>
      </c>
      <c r="L60" s="153">
        <v>0</v>
      </c>
      <c r="M60" s="153">
        <v>0</v>
      </c>
      <c r="N60" s="153">
        <v>0</v>
      </c>
      <c r="O60" s="153">
        <v>0</v>
      </c>
      <c r="P60" s="153"/>
      <c r="Q60" s="153">
        <v>0</v>
      </c>
      <c r="R60" s="153">
        <v>0</v>
      </c>
    </row>
    <row r="61" spans="1:18" s="128" customFormat="1" ht="15" customHeight="1">
      <c r="A61" s="188"/>
      <c r="B61" s="173" t="s">
        <v>20</v>
      </c>
      <c r="C61" s="153">
        <v>0</v>
      </c>
      <c r="D61" s="153">
        <v>0</v>
      </c>
      <c r="E61" s="153">
        <v>0</v>
      </c>
      <c r="F61" s="153">
        <v>0</v>
      </c>
      <c r="G61" s="153">
        <v>0</v>
      </c>
      <c r="H61" s="153">
        <v>0</v>
      </c>
      <c r="I61" s="153">
        <v>0</v>
      </c>
      <c r="J61" s="153">
        <v>0</v>
      </c>
      <c r="K61" s="153">
        <v>0</v>
      </c>
      <c r="L61" s="153">
        <v>0</v>
      </c>
      <c r="M61" s="153">
        <v>0</v>
      </c>
      <c r="N61" s="153">
        <v>0</v>
      </c>
      <c r="O61" s="153">
        <v>0</v>
      </c>
      <c r="P61" s="153"/>
      <c r="Q61" s="153">
        <v>0</v>
      </c>
      <c r="R61" s="153">
        <v>0</v>
      </c>
    </row>
    <row r="62" spans="1:18" s="128" customFormat="1" ht="15" customHeight="1">
      <c r="A62" s="188"/>
      <c r="B62" s="173" t="s">
        <v>21</v>
      </c>
      <c r="C62" s="153">
        <v>0</v>
      </c>
      <c r="D62" s="153">
        <v>0</v>
      </c>
      <c r="E62" s="153">
        <v>0</v>
      </c>
      <c r="F62" s="153">
        <v>0</v>
      </c>
      <c r="G62" s="153">
        <v>0</v>
      </c>
      <c r="H62" s="153">
        <v>0</v>
      </c>
      <c r="I62" s="153">
        <v>0</v>
      </c>
      <c r="J62" s="153">
        <v>0</v>
      </c>
      <c r="K62" s="153">
        <v>0</v>
      </c>
      <c r="L62" s="153">
        <v>0</v>
      </c>
      <c r="M62" s="153">
        <v>0</v>
      </c>
      <c r="N62" s="153">
        <v>11</v>
      </c>
      <c r="O62" s="153">
        <v>11</v>
      </c>
      <c r="P62" s="153"/>
      <c r="Q62" s="153">
        <v>0</v>
      </c>
      <c r="R62" s="153">
        <v>870</v>
      </c>
    </row>
    <row r="63" spans="1:18" s="128" customFormat="1" ht="15" customHeight="1">
      <c r="A63" s="188"/>
      <c r="B63" s="173" t="s">
        <v>22</v>
      </c>
      <c r="C63" s="153">
        <v>0</v>
      </c>
      <c r="D63" s="153">
        <v>0</v>
      </c>
      <c r="E63" s="153">
        <v>0</v>
      </c>
      <c r="F63" s="153">
        <v>0</v>
      </c>
      <c r="G63" s="153">
        <v>0</v>
      </c>
      <c r="H63" s="153">
        <v>0</v>
      </c>
      <c r="I63" s="153">
        <v>0</v>
      </c>
      <c r="J63" s="153">
        <v>0</v>
      </c>
      <c r="K63" s="153">
        <v>0</v>
      </c>
      <c r="L63" s="153">
        <v>0</v>
      </c>
      <c r="M63" s="153">
        <v>0</v>
      </c>
      <c r="N63" s="153">
        <v>0</v>
      </c>
      <c r="O63" s="153">
        <v>0</v>
      </c>
      <c r="P63" s="153"/>
      <c r="Q63" s="153">
        <v>0</v>
      </c>
      <c r="R63" s="153">
        <v>0</v>
      </c>
    </row>
    <row r="64" spans="1:18" s="128" customFormat="1" ht="15" customHeight="1">
      <c r="A64" s="188"/>
      <c r="B64" s="173" t="s">
        <v>23</v>
      </c>
      <c r="C64" s="153">
        <v>0</v>
      </c>
      <c r="D64" s="153">
        <v>0</v>
      </c>
      <c r="E64" s="153">
        <v>0</v>
      </c>
      <c r="F64" s="153">
        <v>0</v>
      </c>
      <c r="G64" s="153">
        <v>0</v>
      </c>
      <c r="H64" s="153">
        <v>0</v>
      </c>
      <c r="I64" s="153">
        <v>0</v>
      </c>
      <c r="J64" s="153">
        <v>0</v>
      </c>
      <c r="K64" s="153">
        <v>0</v>
      </c>
      <c r="L64" s="153">
        <v>0</v>
      </c>
      <c r="M64" s="153">
        <v>0</v>
      </c>
      <c r="N64" s="153">
        <v>0</v>
      </c>
      <c r="O64" s="153">
        <v>0</v>
      </c>
      <c r="P64" s="153"/>
      <c r="Q64" s="153">
        <v>0</v>
      </c>
      <c r="R64" s="153">
        <v>0</v>
      </c>
    </row>
    <row r="65" spans="1:18" s="128" customFormat="1" ht="15" customHeight="1">
      <c r="A65" s="188"/>
      <c r="B65" s="173" t="s">
        <v>1</v>
      </c>
      <c r="C65" s="153">
        <v>0</v>
      </c>
      <c r="D65" s="153">
        <v>0</v>
      </c>
      <c r="E65" s="153">
        <v>0</v>
      </c>
      <c r="F65" s="153">
        <v>0</v>
      </c>
      <c r="G65" s="153">
        <v>0</v>
      </c>
      <c r="H65" s="153">
        <v>0</v>
      </c>
      <c r="I65" s="153">
        <v>0</v>
      </c>
      <c r="J65" s="153">
        <v>0</v>
      </c>
      <c r="K65" s="153">
        <v>0</v>
      </c>
      <c r="L65" s="153">
        <v>0</v>
      </c>
      <c r="M65" s="153">
        <v>0</v>
      </c>
      <c r="N65" s="153">
        <v>0</v>
      </c>
      <c r="O65" s="153">
        <v>0</v>
      </c>
      <c r="P65" s="153"/>
      <c r="Q65" s="153">
        <v>0</v>
      </c>
      <c r="R65" s="153">
        <v>0</v>
      </c>
    </row>
    <row r="66" spans="1:18" s="128" customFormat="1" ht="15" customHeight="1">
      <c r="A66" s="188"/>
      <c r="B66" s="173" t="s">
        <v>24</v>
      </c>
      <c r="C66" s="153">
        <v>0</v>
      </c>
      <c r="D66" s="153">
        <v>0</v>
      </c>
      <c r="E66" s="153">
        <v>9</v>
      </c>
      <c r="F66" s="153">
        <v>2</v>
      </c>
      <c r="G66" s="153">
        <v>10</v>
      </c>
      <c r="H66" s="153">
        <v>2</v>
      </c>
      <c r="I66" s="153">
        <v>0</v>
      </c>
      <c r="J66" s="153">
        <v>0</v>
      </c>
      <c r="K66" s="153">
        <v>0</v>
      </c>
      <c r="L66" s="153">
        <v>0</v>
      </c>
      <c r="M66" s="153">
        <v>0</v>
      </c>
      <c r="N66" s="153">
        <v>30</v>
      </c>
      <c r="O66" s="153">
        <v>53</v>
      </c>
      <c r="P66" s="153"/>
      <c r="Q66" s="153">
        <v>0</v>
      </c>
      <c r="R66" s="153">
        <v>0</v>
      </c>
    </row>
    <row r="67" spans="1:18" s="128" customFormat="1" ht="15" customHeight="1">
      <c r="A67" s="188"/>
      <c r="B67" s="173" t="s">
        <v>25</v>
      </c>
      <c r="C67" s="153">
        <v>0</v>
      </c>
      <c r="D67" s="153">
        <v>0</v>
      </c>
      <c r="E67" s="153">
        <v>0</v>
      </c>
      <c r="F67" s="153">
        <v>0</v>
      </c>
      <c r="G67" s="153">
        <v>0</v>
      </c>
      <c r="H67" s="153">
        <v>0</v>
      </c>
      <c r="I67" s="153">
        <v>0</v>
      </c>
      <c r="J67" s="153">
        <v>0</v>
      </c>
      <c r="K67" s="153">
        <v>0</v>
      </c>
      <c r="L67" s="153">
        <v>0</v>
      </c>
      <c r="M67" s="153">
        <v>0</v>
      </c>
      <c r="N67" s="153">
        <v>46</v>
      </c>
      <c r="O67" s="153">
        <v>46</v>
      </c>
      <c r="P67" s="153"/>
      <c r="Q67" s="153">
        <v>0</v>
      </c>
      <c r="R67" s="153">
        <v>551</v>
      </c>
    </row>
    <row r="68" spans="1:18" s="128" customFormat="1" ht="15" customHeight="1">
      <c r="A68" s="188"/>
      <c r="B68" s="173"/>
      <c r="C68" s="153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</row>
    <row r="69" spans="1:18" s="128" customFormat="1" ht="15" customHeight="1">
      <c r="A69" s="189"/>
      <c r="B69" s="128" t="s">
        <v>133</v>
      </c>
      <c r="C69" s="153">
        <v>0</v>
      </c>
      <c r="D69" s="153">
        <v>0</v>
      </c>
      <c r="E69" s="153">
        <v>9</v>
      </c>
      <c r="F69" s="153">
        <v>2</v>
      </c>
      <c r="G69" s="153">
        <v>10</v>
      </c>
      <c r="H69" s="153">
        <v>2</v>
      </c>
      <c r="I69" s="153">
        <v>0</v>
      </c>
      <c r="J69" s="153">
        <v>0</v>
      </c>
      <c r="K69" s="153">
        <v>0</v>
      </c>
      <c r="L69" s="153">
        <v>0</v>
      </c>
      <c r="M69" s="153">
        <v>0</v>
      </c>
      <c r="N69" s="153">
        <v>109</v>
      </c>
      <c r="O69" s="153">
        <v>132</v>
      </c>
      <c r="P69" s="153"/>
      <c r="Q69" s="153">
        <v>661</v>
      </c>
      <c r="R69" s="153">
        <v>3595</v>
      </c>
    </row>
    <row r="70" spans="1:18" s="128" customFormat="1" ht="15" customHeight="1">
      <c r="A70" s="189"/>
      <c r="C70" s="185"/>
      <c r="D70" s="185"/>
      <c r="E70" s="185"/>
      <c r="F70" s="185"/>
      <c r="G70" s="185"/>
      <c r="H70" s="185"/>
      <c r="I70" s="185"/>
      <c r="J70" s="185"/>
      <c r="K70" s="185"/>
      <c r="L70" s="185"/>
      <c r="M70" s="185"/>
      <c r="N70" s="185"/>
      <c r="O70" s="185"/>
      <c r="P70" s="185"/>
      <c r="Q70" s="185"/>
      <c r="R70" s="185"/>
    </row>
    <row r="71" spans="1:18" s="128" customFormat="1" ht="15" customHeight="1">
      <c r="A71" s="128" t="s">
        <v>314</v>
      </c>
      <c r="B71" s="173" t="s">
        <v>293</v>
      </c>
      <c r="C71" s="153">
        <v>0</v>
      </c>
      <c r="D71" s="153">
        <v>0</v>
      </c>
      <c r="E71" s="153">
        <v>0</v>
      </c>
      <c r="F71" s="153">
        <v>0</v>
      </c>
      <c r="G71" s="153">
        <v>0</v>
      </c>
      <c r="H71" s="153">
        <v>0</v>
      </c>
      <c r="I71" s="153">
        <v>0</v>
      </c>
      <c r="J71" s="153">
        <v>0</v>
      </c>
      <c r="K71" s="153">
        <v>0</v>
      </c>
      <c r="L71" s="153">
        <v>0</v>
      </c>
      <c r="M71" s="153">
        <v>0</v>
      </c>
      <c r="N71" s="153">
        <v>0</v>
      </c>
      <c r="O71" s="153">
        <v>0</v>
      </c>
      <c r="P71" s="153"/>
      <c r="Q71" s="153">
        <v>0</v>
      </c>
      <c r="R71" s="153">
        <v>1978</v>
      </c>
    </row>
    <row r="72" spans="1:18" s="128" customFormat="1" ht="15" customHeight="1">
      <c r="A72" s="188"/>
      <c r="B72" s="173" t="s">
        <v>188</v>
      </c>
      <c r="C72" s="153">
        <v>0</v>
      </c>
      <c r="D72" s="153">
        <v>0</v>
      </c>
      <c r="E72" s="153">
        <v>0</v>
      </c>
      <c r="F72" s="153">
        <v>0</v>
      </c>
      <c r="G72" s="153">
        <v>0</v>
      </c>
      <c r="H72" s="153">
        <v>0</v>
      </c>
      <c r="I72" s="153">
        <v>0</v>
      </c>
      <c r="J72" s="153">
        <v>0</v>
      </c>
      <c r="K72" s="153">
        <v>0</v>
      </c>
      <c r="L72" s="153">
        <v>0</v>
      </c>
      <c r="M72" s="153">
        <v>0</v>
      </c>
      <c r="N72" s="153">
        <v>0</v>
      </c>
      <c r="O72" s="153">
        <v>0</v>
      </c>
      <c r="P72" s="153"/>
      <c r="Q72" s="153">
        <v>0</v>
      </c>
      <c r="R72" s="153">
        <v>0</v>
      </c>
    </row>
    <row r="73" spans="1:18" s="128" customFormat="1" ht="15" customHeight="1">
      <c r="A73" s="188"/>
      <c r="B73" s="173" t="s">
        <v>20</v>
      </c>
      <c r="C73" s="153">
        <v>0</v>
      </c>
      <c r="D73" s="153">
        <v>0</v>
      </c>
      <c r="E73" s="153">
        <v>0</v>
      </c>
      <c r="F73" s="153">
        <v>0</v>
      </c>
      <c r="G73" s="153">
        <v>0</v>
      </c>
      <c r="H73" s="153">
        <v>0</v>
      </c>
      <c r="I73" s="153">
        <v>0</v>
      </c>
      <c r="J73" s="153">
        <v>0</v>
      </c>
      <c r="K73" s="153">
        <v>0</v>
      </c>
      <c r="L73" s="153">
        <v>0</v>
      </c>
      <c r="M73" s="153">
        <v>0</v>
      </c>
      <c r="N73" s="153">
        <v>0</v>
      </c>
      <c r="O73" s="153">
        <v>0</v>
      </c>
      <c r="P73" s="153"/>
      <c r="Q73" s="153">
        <v>0</v>
      </c>
      <c r="R73" s="153">
        <v>0</v>
      </c>
    </row>
    <row r="74" spans="1:18" s="128" customFormat="1" ht="15" customHeight="1">
      <c r="A74" s="188"/>
      <c r="B74" s="173" t="s">
        <v>21</v>
      </c>
      <c r="C74" s="153">
        <v>0</v>
      </c>
      <c r="D74" s="153">
        <v>0</v>
      </c>
      <c r="E74" s="153">
        <v>0</v>
      </c>
      <c r="F74" s="153">
        <v>0</v>
      </c>
      <c r="G74" s="153">
        <v>0</v>
      </c>
      <c r="H74" s="153">
        <v>0</v>
      </c>
      <c r="I74" s="153">
        <v>0</v>
      </c>
      <c r="J74" s="153">
        <v>0</v>
      </c>
      <c r="K74" s="153">
        <v>0</v>
      </c>
      <c r="L74" s="153">
        <v>0</v>
      </c>
      <c r="M74" s="153">
        <v>0</v>
      </c>
      <c r="N74" s="153">
        <v>0</v>
      </c>
      <c r="O74" s="153">
        <v>0</v>
      </c>
      <c r="P74" s="153"/>
      <c r="Q74" s="153">
        <v>0</v>
      </c>
      <c r="R74" s="153">
        <v>0</v>
      </c>
    </row>
    <row r="75" spans="1:18" s="128" customFormat="1" ht="15" customHeight="1">
      <c r="A75" s="188"/>
      <c r="B75" s="173" t="s">
        <v>22</v>
      </c>
      <c r="C75" s="153">
        <v>0</v>
      </c>
      <c r="D75" s="153">
        <v>0</v>
      </c>
      <c r="E75" s="153">
        <v>0</v>
      </c>
      <c r="F75" s="153">
        <v>0</v>
      </c>
      <c r="G75" s="153">
        <v>0</v>
      </c>
      <c r="H75" s="153">
        <v>0</v>
      </c>
      <c r="I75" s="153">
        <v>0</v>
      </c>
      <c r="J75" s="153">
        <v>0</v>
      </c>
      <c r="K75" s="153">
        <v>0</v>
      </c>
      <c r="L75" s="153">
        <v>0</v>
      </c>
      <c r="M75" s="153">
        <v>0</v>
      </c>
      <c r="N75" s="153">
        <v>0</v>
      </c>
      <c r="O75" s="153">
        <v>0</v>
      </c>
      <c r="P75" s="153"/>
      <c r="Q75" s="153">
        <v>0</v>
      </c>
      <c r="R75" s="153">
        <v>0</v>
      </c>
    </row>
    <row r="76" spans="1:18" s="128" customFormat="1" ht="15" customHeight="1">
      <c r="A76" s="188"/>
      <c r="B76" s="173" t="s">
        <v>23</v>
      </c>
      <c r="C76" s="153">
        <v>0</v>
      </c>
      <c r="D76" s="153">
        <v>0</v>
      </c>
      <c r="E76" s="153">
        <v>0</v>
      </c>
      <c r="F76" s="153">
        <v>0</v>
      </c>
      <c r="G76" s="153">
        <v>0</v>
      </c>
      <c r="H76" s="153">
        <v>0</v>
      </c>
      <c r="I76" s="153">
        <v>0</v>
      </c>
      <c r="J76" s="153">
        <v>0</v>
      </c>
      <c r="K76" s="153">
        <v>0</v>
      </c>
      <c r="L76" s="153">
        <v>0</v>
      </c>
      <c r="M76" s="153">
        <v>0</v>
      </c>
      <c r="N76" s="153">
        <v>0</v>
      </c>
      <c r="O76" s="153">
        <v>0</v>
      </c>
      <c r="P76" s="153"/>
      <c r="Q76" s="153">
        <v>0</v>
      </c>
      <c r="R76" s="153">
        <v>0</v>
      </c>
    </row>
    <row r="77" spans="1:18" s="128" customFormat="1" ht="15" customHeight="1">
      <c r="A77" s="188"/>
      <c r="B77" s="173" t="s">
        <v>1</v>
      </c>
      <c r="C77" s="153">
        <v>0</v>
      </c>
      <c r="D77" s="153">
        <v>0</v>
      </c>
      <c r="E77" s="153">
        <v>0</v>
      </c>
      <c r="F77" s="153">
        <v>0</v>
      </c>
      <c r="G77" s="153">
        <v>0</v>
      </c>
      <c r="H77" s="153">
        <v>0</v>
      </c>
      <c r="I77" s="153">
        <v>0</v>
      </c>
      <c r="J77" s="153">
        <v>0</v>
      </c>
      <c r="K77" s="153">
        <v>0</v>
      </c>
      <c r="L77" s="153">
        <v>0</v>
      </c>
      <c r="M77" s="153">
        <v>0</v>
      </c>
      <c r="N77" s="153">
        <v>0</v>
      </c>
      <c r="O77" s="153">
        <v>0</v>
      </c>
      <c r="P77" s="153"/>
      <c r="Q77" s="153">
        <v>0</v>
      </c>
      <c r="R77" s="153">
        <v>310</v>
      </c>
    </row>
    <row r="78" spans="1:18" s="128" customFormat="1" ht="15" customHeight="1">
      <c r="A78" s="188"/>
      <c r="B78" s="173" t="s">
        <v>24</v>
      </c>
      <c r="C78" s="153">
        <v>0</v>
      </c>
      <c r="D78" s="153">
        <v>0</v>
      </c>
      <c r="E78" s="153">
        <v>0</v>
      </c>
      <c r="F78" s="153">
        <v>0</v>
      </c>
      <c r="G78" s="153">
        <v>0</v>
      </c>
      <c r="H78" s="153">
        <v>0</v>
      </c>
      <c r="I78" s="153">
        <v>0</v>
      </c>
      <c r="J78" s="153">
        <v>0</v>
      </c>
      <c r="K78" s="153">
        <v>0</v>
      </c>
      <c r="L78" s="153">
        <v>0</v>
      </c>
      <c r="M78" s="153">
        <v>0</v>
      </c>
      <c r="N78" s="153">
        <v>0</v>
      </c>
      <c r="O78" s="153">
        <v>0</v>
      </c>
      <c r="P78" s="153"/>
      <c r="Q78" s="153">
        <v>0</v>
      </c>
      <c r="R78" s="153">
        <v>0</v>
      </c>
    </row>
    <row r="79" spans="1:18" s="128" customFormat="1" ht="15" customHeight="1">
      <c r="A79" s="188"/>
      <c r="B79" s="173" t="s">
        <v>25</v>
      </c>
      <c r="C79" s="153">
        <v>0</v>
      </c>
      <c r="D79" s="153">
        <v>0</v>
      </c>
      <c r="E79" s="153">
        <v>0</v>
      </c>
      <c r="F79" s="153">
        <v>0</v>
      </c>
      <c r="G79" s="153">
        <v>0</v>
      </c>
      <c r="H79" s="153">
        <v>0</v>
      </c>
      <c r="I79" s="153">
        <v>0</v>
      </c>
      <c r="J79" s="153">
        <v>0</v>
      </c>
      <c r="K79" s="153">
        <v>0</v>
      </c>
      <c r="L79" s="153">
        <v>0</v>
      </c>
      <c r="M79" s="153">
        <v>0</v>
      </c>
      <c r="N79" s="153">
        <v>0</v>
      </c>
      <c r="O79" s="153">
        <v>0</v>
      </c>
      <c r="P79" s="153"/>
      <c r="Q79" s="153">
        <v>0</v>
      </c>
      <c r="R79" s="153">
        <v>0</v>
      </c>
    </row>
    <row r="80" spans="1:18" s="128" customFormat="1" ht="15" customHeight="1">
      <c r="A80" s="188"/>
      <c r="B80" s="173"/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</row>
    <row r="81" spans="1:18" s="128" customFormat="1" ht="15" customHeight="1">
      <c r="A81" s="189"/>
      <c r="B81" s="128" t="s">
        <v>133</v>
      </c>
      <c r="C81" s="185">
        <v>0</v>
      </c>
      <c r="D81" s="185">
        <v>0</v>
      </c>
      <c r="E81" s="185">
        <v>0</v>
      </c>
      <c r="F81" s="185">
        <v>0</v>
      </c>
      <c r="G81" s="185">
        <v>0</v>
      </c>
      <c r="H81" s="185">
        <v>0</v>
      </c>
      <c r="I81" s="185">
        <v>0</v>
      </c>
      <c r="J81" s="185">
        <v>0</v>
      </c>
      <c r="K81" s="185">
        <v>0</v>
      </c>
      <c r="L81" s="185">
        <v>0</v>
      </c>
      <c r="M81" s="185">
        <v>0</v>
      </c>
      <c r="N81" s="185">
        <v>0</v>
      </c>
      <c r="O81" s="185">
        <v>0</v>
      </c>
      <c r="P81" s="185"/>
      <c r="Q81" s="185">
        <v>0</v>
      </c>
      <c r="R81" s="185">
        <v>2288</v>
      </c>
    </row>
    <row r="82" spans="1:18" s="128" customFormat="1" ht="15" customHeight="1">
      <c r="A82" s="189"/>
      <c r="C82" s="185"/>
      <c r="D82" s="185"/>
      <c r="E82" s="185"/>
      <c r="F82" s="185"/>
      <c r="G82" s="185"/>
      <c r="H82" s="185"/>
      <c r="I82" s="185"/>
      <c r="J82" s="185"/>
      <c r="K82" s="185"/>
      <c r="L82" s="185"/>
      <c r="M82" s="185"/>
      <c r="N82" s="185"/>
      <c r="O82" s="185"/>
      <c r="Q82" s="185"/>
      <c r="R82" s="185"/>
    </row>
    <row r="83" spans="1:18" s="172" customFormat="1" ht="15" customHeight="1">
      <c r="A83" s="191" t="s">
        <v>131</v>
      </c>
      <c r="B83" s="180"/>
      <c r="C83" s="160"/>
      <c r="D83" s="160"/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92"/>
      <c r="P83" s="184"/>
      <c r="Q83" s="160"/>
      <c r="R83" s="193"/>
    </row>
    <row r="84" spans="1:18" s="128" customFormat="1" ht="15" customHeight="1">
      <c r="A84" s="189"/>
      <c r="C84" s="185"/>
      <c r="D84" s="185"/>
      <c r="E84" s="185"/>
      <c r="F84" s="185"/>
      <c r="G84" s="185"/>
      <c r="H84" s="185"/>
      <c r="I84" s="185"/>
      <c r="J84" s="185"/>
      <c r="K84" s="185"/>
      <c r="L84" s="185"/>
      <c r="M84" s="185"/>
      <c r="N84" s="185"/>
      <c r="O84" s="185"/>
      <c r="Q84" s="185"/>
      <c r="R84" s="185"/>
    </row>
    <row r="85" spans="1:18" s="128" customFormat="1" ht="15" customHeight="1">
      <c r="A85" s="128" t="s">
        <v>310</v>
      </c>
      <c r="B85" s="173" t="s">
        <v>293</v>
      </c>
      <c r="C85" s="153">
        <v>0</v>
      </c>
      <c r="D85" s="153">
        <v>0</v>
      </c>
      <c r="E85" s="153">
        <v>0</v>
      </c>
      <c r="F85" s="153">
        <v>0</v>
      </c>
      <c r="G85" s="153">
        <v>0</v>
      </c>
      <c r="H85" s="153">
        <v>0</v>
      </c>
      <c r="I85" s="153">
        <v>0</v>
      </c>
      <c r="J85" s="153">
        <v>0</v>
      </c>
      <c r="K85" s="153">
        <v>0</v>
      </c>
      <c r="L85" s="153">
        <v>0</v>
      </c>
      <c r="M85" s="153">
        <v>0</v>
      </c>
      <c r="N85" s="153">
        <v>22</v>
      </c>
      <c r="O85" s="153">
        <v>22</v>
      </c>
      <c r="P85" s="153"/>
      <c r="Q85" s="153">
        <v>661</v>
      </c>
      <c r="R85" s="153">
        <v>17034</v>
      </c>
    </row>
    <row r="86" spans="1:18" s="128" customFormat="1" ht="15" customHeight="1">
      <c r="A86" s="188"/>
      <c r="B86" s="173" t="s">
        <v>188</v>
      </c>
      <c r="C86" s="153">
        <v>0</v>
      </c>
      <c r="D86" s="153">
        <v>0</v>
      </c>
      <c r="E86" s="153">
        <v>0</v>
      </c>
      <c r="F86" s="153">
        <v>0</v>
      </c>
      <c r="G86" s="153">
        <v>0</v>
      </c>
      <c r="H86" s="153">
        <v>0</v>
      </c>
      <c r="I86" s="153">
        <v>0</v>
      </c>
      <c r="J86" s="153">
        <v>0</v>
      </c>
      <c r="K86" s="153">
        <v>0</v>
      </c>
      <c r="L86" s="153">
        <v>0</v>
      </c>
      <c r="M86" s="153">
        <v>0</v>
      </c>
      <c r="N86" s="153">
        <v>0</v>
      </c>
      <c r="O86" s="153">
        <v>0</v>
      </c>
      <c r="P86" s="153"/>
      <c r="Q86" s="153">
        <v>0</v>
      </c>
      <c r="R86" s="153">
        <v>0</v>
      </c>
    </row>
    <row r="87" spans="1:18" s="128" customFormat="1" ht="15" customHeight="1">
      <c r="A87" s="188"/>
      <c r="B87" s="173" t="s">
        <v>20</v>
      </c>
      <c r="C87" s="153">
        <v>0</v>
      </c>
      <c r="D87" s="153">
        <v>0</v>
      </c>
      <c r="E87" s="153">
        <v>0</v>
      </c>
      <c r="F87" s="153">
        <v>0</v>
      </c>
      <c r="G87" s="153">
        <v>0</v>
      </c>
      <c r="H87" s="153">
        <v>0</v>
      </c>
      <c r="I87" s="153">
        <v>0</v>
      </c>
      <c r="J87" s="153">
        <v>0</v>
      </c>
      <c r="K87" s="153">
        <v>0</v>
      </c>
      <c r="L87" s="153">
        <v>0</v>
      </c>
      <c r="M87" s="153">
        <v>0</v>
      </c>
      <c r="N87" s="153">
        <v>0</v>
      </c>
      <c r="O87" s="153">
        <v>0</v>
      </c>
      <c r="P87" s="153"/>
      <c r="Q87" s="153">
        <v>0</v>
      </c>
      <c r="R87" s="153">
        <v>0</v>
      </c>
    </row>
    <row r="88" spans="1:18" s="128" customFormat="1" ht="15" customHeight="1">
      <c r="A88" s="188"/>
      <c r="B88" s="173" t="s">
        <v>21</v>
      </c>
      <c r="C88" s="153">
        <v>0</v>
      </c>
      <c r="D88" s="153">
        <v>0</v>
      </c>
      <c r="E88" s="153">
        <v>0</v>
      </c>
      <c r="F88" s="153">
        <v>0</v>
      </c>
      <c r="G88" s="153">
        <v>0</v>
      </c>
      <c r="H88" s="153">
        <v>0</v>
      </c>
      <c r="I88" s="153">
        <v>0</v>
      </c>
      <c r="J88" s="153">
        <v>0</v>
      </c>
      <c r="K88" s="153">
        <v>0</v>
      </c>
      <c r="L88" s="153">
        <v>0</v>
      </c>
      <c r="M88" s="153">
        <v>0</v>
      </c>
      <c r="N88" s="153">
        <v>11</v>
      </c>
      <c r="O88" s="153">
        <v>11</v>
      </c>
      <c r="P88" s="153"/>
      <c r="Q88" s="153">
        <v>506</v>
      </c>
      <c r="R88" s="153">
        <v>4675</v>
      </c>
    </row>
    <row r="89" spans="1:18" s="128" customFormat="1" ht="15" customHeight="1">
      <c r="A89" s="188"/>
      <c r="B89" s="173" t="s">
        <v>22</v>
      </c>
      <c r="C89" s="153">
        <v>0</v>
      </c>
      <c r="D89" s="153">
        <v>0</v>
      </c>
      <c r="E89" s="153">
        <v>0</v>
      </c>
      <c r="F89" s="153">
        <v>0</v>
      </c>
      <c r="G89" s="153">
        <v>0</v>
      </c>
      <c r="H89" s="153">
        <v>0</v>
      </c>
      <c r="I89" s="153">
        <v>0</v>
      </c>
      <c r="J89" s="153">
        <v>0</v>
      </c>
      <c r="K89" s="153">
        <v>0</v>
      </c>
      <c r="L89" s="153">
        <v>0</v>
      </c>
      <c r="M89" s="153">
        <v>0</v>
      </c>
      <c r="N89" s="153">
        <v>35</v>
      </c>
      <c r="O89" s="153">
        <v>35</v>
      </c>
      <c r="P89" s="153"/>
      <c r="Q89" s="153">
        <v>0</v>
      </c>
      <c r="R89" s="153">
        <v>0</v>
      </c>
    </row>
    <row r="90" spans="1:18" s="128" customFormat="1" ht="15" customHeight="1">
      <c r="A90" s="188"/>
      <c r="B90" s="173" t="s">
        <v>23</v>
      </c>
      <c r="C90" s="153">
        <v>0</v>
      </c>
      <c r="D90" s="153">
        <v>0</v>
      </c>
      <c r="E90" s="153">
        <v>0</v>
      </c>
      <c r="F90" s="153">
        <v>0</v>
      </c>
      <c r="G90" s="153">
        <v>0</v>
      </c>
      <c r="H90" s="153">
        <v>0</v>
      </c>
      <c r="I90" s="153">
        <v>0</v>
      </c>
      <c r="J90" s="153">
        <v>0</v>
      </c>
      <c r="K90" s="153">
        <v>0</v>
      </c>
      <c r="L90" s="153">
        <v>0</v>
      </c>
      <c r="M90" s="153">
        <v>0</v>
      </c>
      <c r="N90" s="153">
        <v>0</v>
      </c>
      <c r="O90" s="153">
        <v>0</v>
      </c>
      <c r="P90" s="153"/>
      <c r="Q90" s="153">
        <v>0</v>
      </c>
      <c r="R90" s="153">
        <v>0</v>
      </c>
    </row>
    <row r="91" spans="1:18" s="128" customFormat="1" ht="15" customHeight="1">
      <c r="A91" s="188"/>
      <c r="B91" s="173" t="s">
        <v>1</v>
      </c>
      <c r="C91" s="153">
        <v>0</v>
      </c>
      <c r="D91" s="153">
        <v>0</v>
      </c>
      <c r="E91" s="153">
        <v>0</v>
      </c>
      <c r="F91" s="153">
        <v>192</v>
      </c>
      <c r="G91" s="153">
        <v>0</v>
      </c>
      <c r="H91" s="153">
        <v>0</v>
      </c>
      <c r="I91" s="153">
        <v>0</v>
      </c>
      <c r="J91" s="153">
        <v>0</v>
      </c>
      <c r="K91" s="153">
        <v>0</v>
      </c>
      <c r="L91" s="153">
        <v>0</v>
      </c>
      <c r="M91" s="153">
        <v>0</v>
      </c>
      <c r="N91" s="153">
        <v>0</v>
      </c>
      <c r="O91" s="153">
        <v>192</v>
      </c>
      <c r="P91" s="153"/>
      <c r="Q91" s="153">
        <v>1942</v>
      </c>
      <c r="R91" s="153">
        <v>4179</v>
      </c>
    </row>
    <row r="92" spans="1:18" s="128" customFormat="1" ht="15" customHeight="1">
      <c r="A92" s="188"/>
      <c r="B92" s="173" t="s">
        <v>24</v>
      </c>
      <c r="C92" s="153">
        <v>0</v>
      </c>
      <c r="D92" s="153">
        <v>9</v>
      </c>
      <c r="E92" s="153">
        <v>3</v>
      </c>
      <c r="F92" s="153">
        <v>21</v>
      </c>
      <c r="G92" s="153">
        <v>10</v>
      </c>
      <c r="H92" s="153">
        <v>2</v>
      </c>
      <c r="I92" s="153">
        <v>0</v>
      </c>
      <c r="J92" s="153">
        <v>0</v>
      </c>
      <c r="K92" s="153">
        <v>0</v>
      </c>
      <c r="L92" s="153">
        <v>0</v>
      </c>
      <c r="M92" s="153">
        <v>0</v>
      </c>
      <c r="N92" s="153">
        <v>38</v>
      </c>
      <c r="O92" s="153">
        <v>83</v>
      </c>
      <c r="P92" s="153"/>
      <c r="Q92" s="153">
        <v>830</v>
      </c>
      <c r="R92" s="153">
        <v>6424</v>
      </c>
    </row>
    <row r="93" spans="1:18" s="128" customFormat="1" ht="15" customHeight="1">
      <c r="A93" s="188"/>
      <c r="B93" s="173" t="s">
        <v>25</v>
      </c>
      <c r="C93" s="153">
        <v>0</v>
      </c>
      <c r="D93" s="153">
        <v>0</v>
      </c>
      <c r="E93" s="153">
        <v>0</v>
      </c>
      <c r="F93" s="153">
        <v>0</v>
      </c>
      <c r="G93" s="153">
        <v>60</v>
      </c>
      <c r="H93" s="153">
        <v>0</v>
      </c>
      <c r="I93" s="153">
        <v>0</v>
      </c>
      <c r="J93" s="153">
        <v>0</v>
      </c>
      <c r="K93" s="153">
        <v>0</v>
      </c>
      <c r="L93" s="153">
        <v>0</v>
      </c>
      <c r="M93" s="153">
        <v>0</v>
      </c>
      <c r="N93" s="153">
        <v>46</v>
      </c>
      <c r="O93" s="153">
        <v>106</v>
      </c>
      <c r="P93" s="153"/>
      <c r="Q93" s="153">
        <v>0</v>
      </c>
      <c r="R93" s="153">
        <v>2952</v>
      </c>
    </row>
    <row r="94" spans="1:18" s="128" customFormat="1" ht="15" customHeight="1">
      <c r="A94" s="188"/>
      <c r="B94" s="173"/>
      <c r="C94" s="153"/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</row>
    <row r="95" spans="1:18" s="128" customFormat="1" ht="15" customHeight="1">
      <c r="A95" s="189"/>
      <c r="B95" s="128" t="s">
        <v>133</v>
      </c>
      <c r="C95" s="185">
        <v>0</v>
      </c>
      <c r="D95" s="185">
        <v>9</v>
      </c>
      <c r="E95" s="185">
        <v>3</v>
      </c>
      <c r="F95" s="185">
        <v>213</v>
      </c>
      <c r="G95" s="185">
        <v>70</v>
      </c>
      <c r="H95" s="185">
        <v>2</v>
      </c>
      <c r="I95" s="185">
        <v>0</v>
      </c>
      <c r="J95" s="185">
        <v>0</v>
      </c>
      <c r="K95" s="185">
        <v>0</v>
      </c>
      <c r="L95" s="185">
        <v>0</v>
      </c>
      <c r="M95" s="185">
        <v>0</v>
      </c>
      <c r="N95" s="185">
        <v>152</v>
      </c>
      <c r="O95" s="185">
        <v>449</v>
      </c>
      <c r="P95" s="185"/>
      <c r="Q95" s="185">
        <v>3939</v>
      </c>
      <c r="R95" s="185">
        <v>35264</v>
      </c>
    </row>
    <row r="96" spans="1:18" s="128" customFormat="1" ht="15" customHeight="1">
      <c r="A96" s="189"/>
      <c r="C96" s="185"/>
      <c r="D96" s="185"/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Q96" s="185"/>
      <c r="R96" s="185"/>
    </row>
    <row r="97" spans="1:18" s="128" customFormat="1" ht="15" customHeight="1">
      <c r="A97" s="190" t="s">
        <v>313</v>
      </c>
      <c r="B97" s="173" t="s">
        <v>293</v>
      </c>
      <c r="C97" s="153">
        <v>0</v>
      </c>
      <c r="D97" s="153">
        <v>0</v>
      </c>
      <c r="E97" s="153">
        <v>0</v>
      </c>
      <c r="F97" s="153">
        <v>0</v>
      </c>
      <c r="G97" s="153">
        <v>0</v>
      </c>
      <c r="H97" s="153">
        <v>0</v>
      </c>
      <c r="I97" s="153">
        <v>0</v>
      </c>
      <c r="J97" s="153">
        <v>0</v>
      </c>
      <c r="K97" s="153">
        <v>0</v>
      </c>
      <c r="L97" s="153">
        <v>0</v>
      </c>
      <c r="M97" s="153">
        <v>0</v>
      </c>
      <c r="N97" s="153">
        <v>18</v>
      </c>
      <c r="O97" s="153">
        <v>18</v>
      </c>
      <c r="P97" s="153"/>
      <c r="Q97" s="153">
        <v>97</v>
      </c>
      <c r="R97" s="153">
        <v>12444</v>
      </c>
    </row>
    <row r="98" spans="1:18" s="128" customFormat="1" ht="15" customHeight="1">
      <c r="A98" s="188"/>
      <c r="B98" s="173" t="s">
        <v>188</v>
      </c>
      <c r="C98" s="153">
        <v>0</v>
      </c>
      <c r="D98" s="153">
        <v>0</v>
      </c>
      <c r="E98" s="153">
        <v>0</v>
      </c>
      <c r="F98" s="153">
        <v>0</v>
      </c>
      <c r="G98" s="153">
        <v>0</v>
      </c>
      <c r="H98" s="153">
        <v>0</v>
      </c>
      <c r="I98" s="153">
        <v>0</v>
      </c>
      <c r="J98" s="153">
        <v>0</v>
      </c>
      <c r="K98" s="153">
        <v>0</v>
      </c>
      <c r="L98" s="153">
        <v>0</v>
      </c>
      <c r="M98" s="153">
        <v>0</v>
      </c>
      <c r="N98" s="153">
        <v>0</v>
      </c>
      <c r="O98" s="153">
        <v>0</v>
      </c>
      <c r="P98" s="153"/>
      <c r="Q98" s="153">
        <v>0</v>
      </c>
      <c r="R98" s="153">
        <v>0</v>
      </c>
    </row>
    <row r="99" spans="1:18" s="128" customFormat="1" ht="15" customHeight="1">
      <c r="A99" s="188"/>
      <c r="B99" s="173" t="s">
        <v>20</v>
      </c>
      <c r="C99" s="153">
        <v>0</v>
      </c>
      <c r="D99" s="153">
        <v>0</v>
      </c>
      <c r="E99" s="153">
        <v>0</v>
      </c>
      <c r="F99" s="153">
        <v>0</v>
      </c>
      <c r="G99" s="153">
        <v>0</v>
      </c>
      <c r="H99" s="153">
        <v>0</v>
      </c>
      <c r="I99" s="153">
        <v>0</v>
      </c>
      <c r="J99" s="153">
        <v>0</v>
      </c>
      <c r="K99" s="153">
        <v>0</v>
      </c>
      <c r="L99" s="153">
        <v>0</v>
      </c>
      <c r="M99" s="153">
        <v>0</v>
      </c>
      <c r="N99" s="153">
        <v>0</v>
      </c>
      <c r="O99" s="153">
        <v>0</v>
      </c>
      <c r="P99" s="153"/>
      <c r="Q99" s="153">
        <v>0</v>
      </c>
      <c r="R99" s="153">
        <v>0</v>
      </c>
    </row>
    <row r="100" spans="1:18" s="128" customFormat="1" ht="15" customHeight="1">
      <c r="A100" s="188"/>
      <c r="B100" s="173" t="s">
        <v>21</v>
      </c>
      <c r="C100" s="153">
        <v>0</v>
      </c>
      <c r="D100" s="153">
        <v>0</v>
      </c>
      <c r="E100" s="153">
        <v>21</v>
      </c>
      <c r="F100" s="153">
        <v>73</v>
      </c>
      <c r="G100" s="153">
        <v>0</v>
      </c>
      <c r="H100" s="153">
        <v>0</v>
      </c>
      <c r="I100" s="153">
        <v>0</v>
      </c>
      <c r="J100" s="153">
        <v>0</v>
      </c>
      <c r="K100" s="153">
        <v>0</v>
      </c>
      <c r="L100" s="153">
        <v>0</v>
      </c>
      <c r="M100" s="153">
        <v>0</v>
      </c>
      <c r="N100" s="153">
        <v>38</v>
      </c>
      <c r="O100" s="153">
        <v>132</v>
      </c>
      <c r="P100" s="153"/>
      <c r="Q100" s="153">
        <v>506</v>
      </c>
      <c r="R100" s="153">
        <v>6912</v>
      </c>
    </row>
    <row r="101" spans="1:18" s="128" customFormat="1" ht="15" customHeight="1">
      <c r="A101" s="188"/>
      <c r="B101" s="173" t="s">
        <v>22</v>
      </c>
      <c r="C101" s="153">
        <v>0</v>
      </c>
      <c r="D101" s="153">
        <v>0</v>
      </c>
      <c r="E101" s="153">
        <v>0</v>
      </c>
      <c r="F101" s="153">
        <v>0</v>
      </c>
      <c r="G101" s="153">
        <v>0</v>
      </c>
      <c r="H101" s="153">
        <v>0</v>
      </c>
      <c r="I101" s="153">
        <v>0</v>
      </c>
      <c r="J101" s="153">
        <v>0</v>
      </c>
      <c r="K101" s="153">
        <v>0</v>
      </c>
      <c r="L101" s="153">
        <v>0</v>
      </c>
      <c r="M101" s="153">
        <v>0</v>
      </c>
      <c r="N101" s="153">
        <v>0</v>
      </c>
      <c r="O101" s="153">
        <v>0</v>
      </c>
      <c r="P101" s="153"/>
      <c r="Q101" s="153">
        <v>0</v>
      </c>
      <c r="R101" s="153">
        <v>0</v>
      </c>
    </row>
    <row r="102" spans="1:18" s="128" customFormat="1" ht="15" customHeight="1">
      <c r="A102" s="188"/>
      <c r="B102" s="173" t="s">
        <v>23</v>
      </c>
      <c r="C102" s="153">
        <v>0</v>
      </c>
      <c r="D102" s="153">
        <v>0</v>
      </c>
      <c r="E102" s="153">
        <v>0</v>
      </c>
      <c r="F102" s="153">
        <v>0</v>
      </c>
      <c r="G102" s="153">
        <v>0</v>
      </c>
      <c r="H102" s="153">
        <v>0</v>
      </c>
      <c r="I102" s="153">
        <v>0</v>
      </c>
      <c r="J102" s="153">
        <v>0</v>
      </c>
      <c r="K102" s="153">
        <v>0</v>
      </c>
      <c r="L102" s="153">
        <v>0</v>
      </c>
      <c r="M102" s="153">
        <v>0</v>
      </c>
      <c r="N102" s="153">
        <v>0</v>
      </c>
      <c r="O102" s="153">
        <v>0</v>
      </c>
      <c r="P102" s="153"/>
      <c r="Q102" s="153">
        <v>0</v>
      </c>
      <c r="R102" s="153">
        <v>0</v>
      </c>
    </row>
    <row r="103" spans="1:18" s="128" customFormat="1" ht="15" customHeight="1">
      <c r="A103" s="188"/>
      <c r="B103" s="173" t="s">
        <v>1</v>
      </c>
      <c r="C103" s="153">
        <v>0</v>
      </c>
      <c r="D103" s="153">
        <v>0</v>
      </c>
      <c r="E103" s="153">
        <v>0</v>
      </c>
      <c r="F103" s="153">
        <v>192</v>
      </c>
      <c r="G103" s="153">
        <v>0</v>
      </c>
      <c r="H103" s="153">
        <v>0</v>
      </c>
      <c r="I103" s="153">
        <v>0</v>
      </c>
      <c r="J103" s="153">
        <v>0</v>
      </c>
      <c r="K103" s="153">
        <v>0</v>
      </c>
      <c r="L103" s="153">
        <v>0</v>
      </c>
      <c r="M103" s="153">
        <v>0</v>
      </c>
      <c r="N103" s="153">
        <v>10</v>
      </c>
      <c r="O103" s="153">
        <v>202</v>
      </c>
      <c r="P103" s="153"/>
      <c r="Q103" s="153">
        <v>622</v>
      </c>
      <c r="R103" s="153">
        <v>2822</v>
      </c>
    </row>
    <row r="104" spans="1:18" s="128" customFormat="1" ht="15" customHeight="1">
      <c r="A104" s="188"/>
      <c r="B104" s="173" t="s">
        <v>24</v>
      </c>
      <c r="C104" s="153">
        <v>0</v>
      </c>
      <c r="D104" s="153">
        <v>0</v>
      </c>
      <c r="E104" s="153">
        <v>0</v>
      </c>
      <c r="F104" s="153">
        <v>0</v>
      </c>
      <c r="G104" s="153">
        <v>104</v>
      </c>
      <c r="H104" s="153">
        <v>0</v>
      </c>
      <c r="I104" s="153">
        <v>0</v>
      </c>
      <c r="J104" s="153">
        <v>0</v>
      </c>
      <c r="K104" s="153">
        <v>0</v>
      </c>
      <c r="L104" s="153">
        <v>0</v>
      </c>
      <c r="M104" s="153">
        <v>0</v>
      </c>
      <c r="N104" s="153">
        <v>27</v>
      </c>
      <c r="O104" s="153">
        <v>131</v>
      </c>
      <c r="P104" s="153"/>
      <c r="Q104" s="153">
        <v>1020</v>
      </c>
      <c r="R104" s="153">
        <v>7358</v>
      </c>
    </row>
    <row r="105" spans="1:18" s="128" customFormat="1" ht="15" customHeight="1">
      <c r="A105" s="188"/>
      <c r="B105" s="173" t="s">
        <v>25</v>
      </c>
      <c r="C105" s="153">
        <v>0</v>
      </c>
      <c r="D105" s="153">
        <v>0</v>
      </c>
      <c r="E105" s="153">
        <v>0</v>
      </c>
      <c r="F105" s="153">
        <v>0</v>
      </c>
      <c r="G105" s="153">
        <v>60</v>
      </c>
      <c r="H105" s="153">
        <v>0</v>
      </c>
      <c r="I105" s="153">
        <v>0</v>
      </c>
      <c r="J105" s="153">
        <v>0</v>
      </c>
      <c r="K105" s="153">
        <v>0</v>
      </c>
      <c r="L105" s="153">
        <v>0</v>
      </c>
      <c r="M105" s="153">
        <v>0</v>
      </c>
      <c r="N105" s="153">
        <v>18</v>
      </c>
      <c r="O105" s="153">
        <v>78</v>
      </c>
      <c r="P105" s="153"/>
      <c r="Q105" s="153">
        <v>661</v>
      </c>
      <c r="R105" s="153">
        <v>6095</v>
      </c>
    </row>
    <row r="106" spans="1:18" s="128" customFormat="1" ht="15" customHeight="1">
      <c r="A106" s="188"/>
      <c r="B106" s="173"/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</row>
    <row r="107" spans="1:18" s="128" customFormat="1" ht="15" customHeight="1">
      <c r="A107" s="189"/>
      <c r="B107" s="128" t="s">
        <v>133</v>
      </c>
      <c r="C107" s="185">
        <v>0</v>
      </c>
      <c r="D107" s="185">
        <v>0</v>
      </c>
      <c r="E107" s="185">
        <v>21</v>
      </c>
      <c r="F107" s="185">
        <v>265</v>
      </c>
      <c r="G107" s="185">
        <v>164</v>
      </c>
      <c r="H107" s="185">
        <v>0</v>
      </c>
      <c r="I107" s="185">
        <v>0</v>
      </c>
      <c r="J107" s="185">
        <v>0</v>
      </c>
      <c r="K107" s="185">
        <v>0</v>
      </c>
      <c r="L107" s="185">
        <v>0</v>
      </c>
      <c r="M107" s="185">
        <v>0</v>
      </c>
      <c r="N107" s="185">
        <v>111</v>
      </c>
      <c r="O107" s="185">
        <v>561</v>
      </c>
      <c r="P107" s="185"/>
      <c r="Q107" s="185">
        <v>2906</v>
      </c>
      <c r="R107" s="185">
        <v>35631</v>
      </c>
    </row>
    <row r="108" spans="1:18" s="128" customFormat="1" ht="15" customHeight="1">
      <c r="A108" s="189"/>
      <c r="C108" s="185"/>
      <c r="D108" s="185"/>
      <c r="E108" s="185"/>
      <c r="F108" s="185"/>
      <c r="G108" s="185"/>
      <c r="H108" s="185"/>
      <c r="I108" s="185"/>
      <c r="J108" s="185"/>
      <c r="K108" s="185"/>
      <c r="L108" s="185"/>
      <c r="M108" s="185"/>
      <c r="N108" s="185"/>
      <c r="O108" s="185"/>
      <c r="P108" s="185"/>
      <c r="Q108" s="185"/>
      <c r="R108" s="185"/>
    </row>
    <row r="109" spans="1:18" s="128" customFormat="1" ht="15" customHeight="1">
      <c r="A109" s="128" t="s">
        <v>314</v>
      </c>
      <c r="B109" s="173" t="s">
        <v>293</v>
      </c>
      <c r="C109" s="153">
        <v>0</v>
      </c>
      <c r="D109" s="153">
        <v>0</v>
      </c>
      <c r="E109" s="153">
        <v>0</v>
      </c>
      <c r="F109" s="153">
        <v>0</v>
      </c>
      <c r="G109" s="153">
        <v>0</v>
      </c>
      <c r="H109" s="153">
        <v>0</v>
      </c>
      <c r="I109" s="153">
        <v>0</v>
      </c>
      <c r="J109" s="153">
        <v>0</v>
      </c>
      <c r="K109" s="153">
        <v>0</v>
      </c>
      <c r="L109" s="153">
        <v>0</v>
      </c>
      <c r="M109" s="153">
        <v>0</v>
      </c>
      <c r="N109" s="153">
        <v>18</v>
      </c>
      <c r="O109" s="153">
        <v>18</v>
      </c>
      <c r="P109" s="153"/>
      <c r="Q109" s="153">
        <v>97</v>
      </c>
      <c r="R109" s="153">
        <v>9916</v>
      </c>
    </row>
    <row r="110" spans="1:18" s="128" customFormat="1" ht="15" customHeight="1">
      <c r="A110" s="188"/>
      <c r="B110" s="173" t="s">
        <v>188</v>
      </c>
      <c r="C110" s="153">
        <v>0</v>
      </c>
      <c r="D110" s="153">
        <v>0</v>
      </c>
      <c r="E110" s="153">
        <v>0</v>
      </c>
      <c r="F110" s="153">
        <v>0</v>
      </c>
      <c r="G110" s="153">
        <v>0</v>
      </c>
      <c r="H110" s="153">
        <v>0</v>
      </c>
      <c r="I110" s="153">
        <v>0</v>
      </c>
      <c r="J110" s="153">
        <v>0</v>
      </c>
      <c r="K110" s="153">
        <v>0</v>
      </c>
      <c r="L110" s="153">
        <v>0</v>
      </c>
      <c r="M110" s="153">
        <v>0</v>
      </c>
      <c r="N110" s="153">
        <v>0</v>
      </c>
      <c r="O110" s="153">
        <v>0</v>
      </c>
      <c r="P110" s="153"/>
      <c r="Q110" s="153">
        <v>0</v>
      </c>
      <c r="R110" s="153">
        <v>0</v>
      </c>
    </row>
    <row r="111" spans="1:18" s="128" customFormat="1" ht="15" customHeight="1">
      <c r="A111" s="188"/>
      <c r="B111" s="173" t="s">
        <v>20</v>
      </c>
      <c r="C111" s="153">
        <v>0</v>
      </c>
      <c r="D111" s="153">
        <v>0</v>
      </c>
      <c r="E111" s="153">
        <v>0</v>
      </c>
      <c r="F111" s="153">
        <v>0</v>
      </c>
      <c r="G111" s="153">
        <v>0</v>
      </c>
      <c r="H111" s="153">
        <v>0</v>
      </c>
      <c r="I111" s="153">
        <v>0</v>
      </c>
      <c r="J111" s="153">
        <v>0</v>
      </c>
      <c r="K111" s="153">
        <v>0</v>
      </c>
      <c r="L111" s="153">
        <v>0</v>
      </c>
      <c r="M111" s="153">
        <v>0</v>
      </c>
      <c r="N111" s="153">
        <v>0</v>
      </c>
      <c r="O111" s="153">
        <v>0</v>
      </c>
      <c r="P111" s="153"/>
      <c r="Q111" s="153">
        <v>0</v>
      </c>
      <c r="R111" s="153">
        <v>0</v>
      </c>
    </row>
    <row r="112" spans="1:18" s="128" customFormat="1" ht="15" customHeight="1">
      <c r="A112" s="188"/>
      <c r="B112" s="173" t="s">
        <v>21</v>
      </c>
      <c r="C112" s="153">
        <v>0</v>
      </c>
      <c r="D112" s="153">
        <v>0</v>
      </c>
      <c r="E112" s="153">
        <v>21</v>
      </c>
      <c r="F112" s="153">
        <v>73</v>
      </c>
      <c r="G112" s="153">
        <v>0</v>
      </c>
      <c r="H112" s="153">
        <v>0</v>
      </c>
      <c r="I112" s="153">
        <v>0</v>
      </c>
      <c r="J112" s="153">
        <v>0</v>
      </c>
      <c r="K112" s="153">
        <v>0</v>
      </c>
      <c r="L112" s="153">
        <v>0</v>
      </c>
      <c r="M112" s="153">
        <v>0</v>
      </c>
      <c r="N112" s="153">
        <v>38</v>
      </c>
      <c r="O112" s="153">
        <v>132</v>
      </c>
      <c r="P112" s="153"/>
      <c r="Q112" s="153">
        <v>506</v>
      </c>
      <c r="R112" s="153">
        <v>9602</v>
      </c>
    </row>
    <row r="113" spans="1:18" s="128" customFormat="1" ht="15" customHeight="1">
      <c r="A113" s="188"/>
      <c r="B113" s="173" t="s">
        <v>22</v>
      </c>
      <c r="C113" s="153">
        <v>0</v>
      </c>
      <c r="D113" s="153">
        <v>0</v>
      </c>
      <c r="E113" s="153">
        <v>0</v>
      </c>
      <c r="F113" s="153">
        <v>0</v>
      </c>
      <c r="G113" s="153">
        <v>0</v>
      </c>
      <c r="H113" s="153">
        <v>0</v>
      </c>
      <c r="I113" s="153">
        <v>0</v>
      </c>
      <c r="J113" s="153">
        <v>0</v>
      </c>
      <c r="K113" s="153">
        <v>0</v>
      </c>
      <c r="L113" s="153">
        <v>0</v>
      </c>
      <c r="M113" s="153">
        <v>0</v>
      </c>
      <c r="N113" s="153">
        <v>0</v>
      </c>
      <c r="O113" s="153">
        <v>0</v>
      </c>
      <c r="P113" s="153"/>
      <c r="Q113" s="153">
        <v>0</v>
      </c>
      <c r="R113" s="153">
        <v>0</v>
      </c>
    </row>
    <row r="114" spans="1:18" s="128" customFormat="1" ht="15" customHeight="1">
      <c r="A114" s="188"/>
      <c r="B114" s="173" t="s">
        <v>23</v>
      </c>
      <c r="C114" s="153">
        <v>0</v>
      </c>
      <c r="D114" s="153">
        <v>0</v>
      </c>
      <c r="E114" s="153">
        <v>0</v>
      </c>
      <c r="F114" s="153">
        <v>0</v>
      </c>
      <c r="G114" s="153">
        <v>0</v>
      </c>
      <c r="H114" s="153">
        <v>0</v>
      </c>
      <c r="I114" s="153">
        <v>0</v>
      </c>
      <c r="J114" s="153">
        <v>0</v>
      </c>
      <c r="K114" s="153">
        <v>0</v>
      </c>
      <c r="L114" s="153">
        <v>0</v>
      </c>
      <c r="M114" s="153">
        <v>0</v>
      </c>
      <c r="N114" s="153">
        <v>0</v>
      </c>
      <c r="O114" s="153">
        <v>0</v>
      </c>
      <c r="P114" s="153"/>
      <c r="Q114" s="153">
        <v>0</v>
      </c>
      <c r="R114" s="153">
        <v>1001</v>
      </c>
    </row>
    <row r="115" spans="1:18" s="128" customFormat="1" ht="15" customHeight="1">
      <c r="A115" s="188"/>
      <c r="B115" s="173" t="s">
        <v>1</v>
      </c>
      <c r="C115" s="153">
        <v>0</v>
      </c>
      <c r="D115" s="153">
        <v>0</v>
      </c>
      <c r="E115" s="153">
        <v>0</v>
      </c>
      <c r="F115" s="153">
        <v>192</v>
      </c>
      <c r="G115" s="153">
        <v>0</v>
      </c>
      <c r="H115" s="153">
        <v>0</v>
      </c>
      <c r="I115" s="153">
        <v>0</v>
      </c>
      <c r="J115" s="153">
        <v>0</v>
      </c>
      <c r="K115" s="153">
        <v>0</v>
      </c>
      <c r="L115" s="153">
        <v>0</v>
      </c>
      <c r="M115" s="153">
        <v>0</v>
      </c>
      <c r="N115" s="153">
        <v>10</v>
      </c>
      <c r="O115" s="153">
        <v>202</v>
      </c>
      <c r="P115" s="153"/>
      <c r="Q115" s="153">
        <v>622</v>
      </c>
      <c r="R115" s="153">
        <v>4230</v>
      </c>
    </row>
    <row r="116" spans="1:18" s="128" customFormat="1" ht="15" customHeight="1">
      <c r="A116" s="188"/>
      <c r="B116" s="173" t="s">
        <v>24</v>
      </c>
      <c r="C116" s="153">
        <v>0</v>
      </c>
      <c r="D116" s="153">
        <v>0</v>
      </c>
      <c r="E116" s="153">
        <v>0</v>
      </c>
      <c r="F116" s="153">
        <v>51</v>
      </c>
      <c r="G116" s="153">
        <v>104</v>
      </c>
      <c r="H116" s="153">
        <v>0</v>
      </c>
      <c r="I116" s="153">
        <v>0</v>
      </c>
      <c r="J116" s="153">
        <v>0</v>
      </c>
      <c r="K116" s="153">
        <v>0</v>
      </c>
      <c r="L116" s="153">
        <v>0</v>
      </c>
      <c r="M116" s="153">
        <v>0</v>
      </c>
      <c r="N116" s="153">
        <v>20</v>
      </c>
      <c r="O116" s="153">
        <v>175</v>
      </c>
      <c r="P116" s="153"/>
      <c r="Q116" s="153">
        <v>1476</v>
      </c>
      <c r="R116" s="153">
        <v>8080</v>
      </c>
    </row>
    <row r="117" spans="1:18" s="128" customFormat="1" ht="15" customHeight="1">
      <c r="A117" s="188"/>
      <c r="B117" s="173" t="s">
        <v>25</v>
      </c>
      <c r="C117" s="153">
        <v>0</v>
      </c>
      <c r="D117" s="153">
        <v>0</v>
      </c>
      <c r="E117" s="153">
        <v>0</v>
      </c>
      <c r="F117" s="153">
        <v>0</v>
      </c>
      <c r="G117" s="153">
        <v>60</v>
      </c>
      <c r="H117" s="153">
        <v>0</v>
      </c>
      <c r="I117" s="153">
        <v>0</v>
      </c>
      <c r="J117" s="153">
        <v>0</v>
      </c>
      <c r="K117" s="153">
        <v>0</v>
      </c>
      <c r="L117" s="153">
        <v>0</v>
      </c>
      <c r="M117" s="153">
        <v>0</v>
      </c>
      <c r="N117" s="153">
        <v>18</v>
      </c>
      <c r="O117" s="153">
        <v>78</v>
      </c>
      <c r="P117" s="153"/>
      <c r="Q117" s="153">
        <v>661</v>
      </c>
      <c r="R117" s="153">
        <v>7969</v>
      </c>
    </row>
    <row r="118" spans="1:18" s="128" customFormat="1" ht="15" customHeight="1">
      <c r="A118" s="188"/>
      <c r="B118" s="173"/>
      <c r="C118" s="153"/>
      <c r="D118" s="153"/>
      <c r="E118" s="153"/>
      <c r="F118" s="153"/>
      <c r="G118" s="153"/>
      <c r="H118" s="153"/>
      <c r="I118" s="153"/>
      <c r="J118" s="153"/>
      <c r="K118" s="153"/>
      <c r="L118" s="153"/>
      <c r="M118" s="153"/>
      <c r="N118" s="153"/>
      <c r="O118" s="153"/>
      <c r="P118" s="153"/>
      <c r="Q118" s="153"/>
      <c r="R118" s="153"/>
    </row>
    <row r="119" spans="1:18" s="128" customFormat="1" ht="15" customHeight="1">
      <c r="A119" s="189"/>
      <c r="B119" s="128" t="s">
        <v>133</v>
      </c>
      <c r="C119" s="185">
        <v>0</v>
      </c>
      <c r="D119" s="185">
        <v>0</v>
      </c>
      <c r="E119" s="185">
        <v>21</v>
      </c>
      <c r="F119" s="185">
        <v>316</v>
      </c>
      <c r="G119" s="185">
        <v>164</v>
      </c>
      <c r="H119" s="185">
        <v>0</v>
      </c>
      <c r="I119" s="185">
        <v>0</v>
      </c>
      <c r="J119" s="185">
        <v>0</v>
      </c>
      <c r="K119" s="185">
        <v>0</v>
      </c>
      <c r="L119" s="185">
        <v>0</v>
      </c>
      <c r="M119" s="185">
        <v>0</v>
      </c>
      <c r="N119" s="185">
        <v>104</v>
      </c>
      <c r="O119" s="185">
        <v>605</v>
      </c>
      <c r="P119" s="185"/>
      <c r="Q119" s="185">
        <v>3362</v>
      </c>
      <c r="R119" s="185">
        <v>40798</v>
      </c>
    </row>
    <row r="120" spans="1:18" s="128" customFormat="1" ht="15" customHeight="1">
      <c r="A120" s="189"/>
      <c r="C120" s="185"/>
      <c r="D120" s="185"/>
      <c r="E120" s="185"/>
      <c r="F120" s="185"/>
      <c r="G120" s="185"/>
      <c r="H120" s="185"/>
      <c r="I120" s="185"/>
      <c r="J120" s="185"/>
      <c r="K120" s="185"/>
      <c r="L120" s="185"/>
      <c r="M120" s="185"/>
      <c r="N120" s="185"/>
      <c r="O120" s="185"/>
      <c r="Q120" s="185"/>
      <c r="R120" s="185"/>
    </row>
    <row r="121" spans="1:18" s="128" customFormat="1" ht="15" customHeight="1">
      <c r="A121" s="113"/>
      <c r="B121" s="193" t="s">
        <v>132</v>
      </c>
      <c r="C121" s="194"/>
      <c r="D121" s="194"/>
      <c r="E121" s="194"/>
      <c r="F121" s="194"/>
      <c r="G121" s="194"/>
      <c r="H121" s="194"/>
      <c r="I121" s="194"/>
      <c r="J121" s="194"/>
      <c r="K121" s="194"/>
      <c r="L121" s="194"/>
      <c r="M121" s="194"/>
      <c r="N121" s="194"/>
      <c r="O121" s="194"/>
      <c r="Q121" s="194"/>
      <c r="R121" s="193"/>
    </row>
    <row r="122" spans="1:18" s="128" customFormat="1" ht="15" customHeight="1">
      <c r="A122" s="189"/>
      <c r="C122" s="185"/>
      <c r="D122" s="185"/>
      <c r="E122" s="185"/>
      <c r="F122" s="185"/>
      <c r="G122" s="185"/>
      <c r="H122" s="185"/>
      <c r="I122" s="185"/>
      <c r="J122" s="185"/>
      <c r="K122" s="185"/>
      <c r="L122" s="185"/>
      <c r="M122" s="185"/>
      <c r="N122" s="185"/>
      <c r="O122" s="185"/>
      <c r="Q122" s="185"/>
      <c r="R122" s="185"/>
    </row>
    <row r="123" spans="1:18" s="128" customFormat="1" ht="15" customHeight="1">
      <c r="A123" s="128" t="s">
        <v>310</v>
      </c>
      <c r="B123" s="173" t="s">
        <v>293</v>
      </c>
      <c r="C123" s="153">
        <v>0</v>
      </c>
      <c r="D123" s="153">
        <v>0</v>
      </c>
      <c r="E123" s="153">
        <v>0</v>
      </c>
      <c r="F123" s="153">
        <v>0</v>
      </c>
      <c r="G123" s="153">
        <v>0</v>
      </c>
      <c r="H123" s="153">
        <v>0</v>
      </c>
      <c r="I123" s="153">
        <v>0</v>
      </c>
      <c r="J123" s="153">
        <v>0</v>
      </c>
      <c r="K123" s="153">
        <v>0</v>
      </c>
      <c r="L123" s="153">
        <v>0</v>
      </c>
      <c r="M123" s="153">
        <v>0</v>
      </c>
      <c r="N123" s="153">
        <v>0</v>
      </c>
      <c r="O123" s="153">
        <v>0</v>
      </c>
      <c r="P123" s="153"/>
      <c r="Q123" s="153">
        <v>0</v>
      </c>
      <c r="R123" s="153">
        <v>918</v>
      </c>
    </row>
    <row r="124" spans="1:18" s="128" customFormat="1" ht="15" customHeight="1">
      <c r="A124" s="188"/>
      <c r="B124" s="173" t="s">
        <v>188</v>
      </c>
      <c r="C124" s="153">
        <v>0</v>
      </c>
      <c r="D124" s="153">
        <v>0</v>
      </c>
      <c r="E124" s="153">
        <v>0</v>
      </c>
      <c r="F124" s="153">
        <v>0</v>
      </c>
      <c r="G124" s="153">
        <v>0</v>
      </c>
      <c r="H124" s="153">
        <v>0</v>
      </c>
      <c r="I124" s="153">
        <v>0</v>
      </c>
      <c r="J124" s="153">
        <v>0</v>
      </c>
      <c r="K124" s="153">
        <v>0</v>
      </c>
      <c r="L124" s="153">
        <v>0</v>
      </c>
      <c r="M124" s="153">
        <v>0</v>
      </c>
      <c r="N124" s="153">
        <v>0</v>
      </c>
      <c r="O124" s="153">
        <v>0</v>
      </c>
      <c r="P124" s="153"/>
      <c r="Q124" s="153">
        <v>0</v>
      </c>
      <c r="R124" s="153">
        <v>0</v>
      </c>
    </row>
    <row r="125" spans="1:18" s="128" customFormat="1" ht="15" customHeight="1">
      <c r="A125" s="188"/>
      <c r="B125" s="173" t="s">
        <v>20</v>
      </c>
      <c r="C125" s="153">
        <v>0</v>
      </c>
      <c r="D125" s="153">
        <v>0</v>
      </c>
      <c r="E125" s="153">
        <v>0</v>
      </c>
      <c r="F125" s="153">
        <v>0</v>
      </c>
      <c r="G125" s="153">
        <v>0</v>
      </c>
      <c r="H125" s="153">
        <v>0</v>
      </c>
      <c r="I125" s="153">
        <v>0</v>
      </c>
      <c r="J125" s="153">
        <v>0</v>
      </c>
      <c r="K125" s="153">
        <v>0</v>
      </c>
      <c r="L125" s="153">
        <v>0</v>
      </c>
      <c r="M125" s="153">
        <v>0</v>
      </c>
      <c r="N125" s="153">
        <v>0</v>
      </c>
      <c r="O125" s="153">
        <v>0</v>
      </c>
      <c r="P125" s="153"/>
      <c r="Q125" s="153">
        <v>0</v>
      </c>
      <c r="R125" s="153">
        <v>0</v>
      </c>
    </row>
    <row r="126" spans="1:18" s="128" customFormat="1" ht="15" customHeight="1">
      <c r="A126" s="188"/>
      <c r="B126" s="173" t="s">
        <v>21</v>
      </c>
      <c r="C126" s="153">
        <v>0</v>
      </c>
      <c r="D126" s="153">
        <v>0</v>
      </c>
      <c r="E126" s="153">
        <v>0</v>
      </c>
      <c r="F126" s="153">
        <v>0</v>
      </c>
      <c r="G126" s="153">
        <v>0</v>
      </c>
      <c r="H126" s="153">
        <v>0</v>
      </c>
      <c r="I126" s="153">
        <v>0</v>
      </c>
      <c r="J126" s="153">
        <v>0</v>
      </c>
      <c r="K126" s="153">
        <v>0</v>
      </c>
      <c r="L126" s="153">
        <v>0</v>
      </c>
      <c r="M126" s="153">
        <v>0</v>
      </c>
      <c r="N126" s="153">
        <v>0</v>
      </c>
      <c r="O126" s="153">
        <v>0</v>
      </c>
      <c r="P126" s="153"/>
      <c r="Q126" s="153">
        <v>0</v>
      </c>
      <c r="R126" s="153">
        <v>932</v>
      </c>
    </row>
    <row r="127" spans="1:18" s="128" customFormat="1" ht="15" customHeight="1">
      <c r="A127" s="188"/>
      <c r="B127" s="173" t="s">
        <v>22</v>
      </c>
      <c r="C127" s="153">
        <v>0</v>
      </c>
      <c r="D127" s="153">
        <v>0</v>
      </c>
      <c r="E127" s="153">
        <v>0</v>
      </c>
      <c r="F127" s="153">
        <v>0</v>
      </c>
      <c r="G127" s="153">
        <v>0</v>
      </c>
      <c r="H127" s="153">
        <v>0</v>
      </c>
      <c r="I127" s="153">
        <v>0</v>
      </c>
      <c r="J127" s="153">
        <v>0</v>
      </c>
      <c r="K127" s="153">
        <v>0</v>
      </c>
      <c r="L127" s="153">
        <v>0</v>
      </c>
      <c r="M127" s="153">
        <v>0</v>
      </c>
      <c r="N127" s="153">
        <v>0</v>
      </c>
      <c r="O127" s="153">
        <v>0</v>
      </c>
      <c r="P127" s="153"/>
      <c r="Q127" s="153">
        <v>0</v>
      </c>
      <c r="R127" s="153">
        <v>0</v>
      </c>
    </row>
    <row r="128" spans="1:18" s="128" customFormat="1" ht="15" customHeight="1">
      <c r="A128" s="188"/>
      <c r="B128" s="173" t="s">
        <v>23</v>
      </c>
      <c r="C128" s="153">
        <v>0</v>
      </c>
      <c r="D128" s="153">
        <v>0</v>
      </c>
      <c r="E128" s="153">
        <v>0</v>
      </c>
      <c r="F128" s="153">
        <v>0</v>
      </c>
      <c r="G128" s="153">
        <v>0</v>
      </c>
      <c r="H128" s="153">
        <v>0</v>
      </c>
      <c r="I128" s="153">
        <v>0</v>
      </c>
      <c r="J128" s="153">
        <v>0</v>
      </c>
      <c r="K128" s="153">
        <v>0</v>
      </c>
      <c r="L128" s="153">
        <v>0</v>
      </c>
      <c r="M128" s="153">
        <v>0</v>
      </c>
      <c r="N128" s="153">
        <v>0</v>
      </c>
      <c r="O128" s="153">
        <v>0</v>
      </c>
      <c r="P128" s="153"/>
      <c r="Q128" s="153">
        <v>0</v>
      </c>
      <c r="R128" s="153">
        <v>0</v>
      </c>
    </row>
    <row r="129" spans="1:18" s="128" customFormat="1" ht="15" customHeight="1">
      <c r="A129" s="188"/>
      <c r="B129" s="173" t="s">
        <v>1</v>
      </c>
      <c r="C129" s="153">
        <v>0</v>
      </c>
      <c r="D129" s="153">
        <v>0</v>
      </c>
      <c r="E129" s="153">
        <v>0</v>
      </c>
      <c r="F129" s="153">
        <v>0</v>
      </c>
      <c r="G129" s="153">
        <v>0</v>
      </c>
      <c r="H129" s="153">
        <v>0</v>
      </c>
      <c r="I129" s="153">
        <v>0</v>
      </c>
      <c r="J129" s="153">
        <v>0</v>
      </c>
      <c r="K129" s="153">
        <v>0</v>
      </c>
      <c r="L129" s="153">
        <v>0</v>
      </c>
      <c r="M129" s="153">
        <v>0</v>
      </c>
      <c r="N129" s="153">
        <v>0</v>
      </c>
      <c r="O129" s="153">
        <v>0</v>
      </c>
      <c r="P129" s="153"/>
      <c r="Q129" s="153">
        <v>0</v>
      </c>
      <c r="R129" s="153">
        <v>0</v>
      </c>
    </row>
    <row r="130" spans="1:18" s="128" customFormat="1" ht="15" customHeight="1">
      <c r="A130" s="188"/>
      <c r="B130" s="173" t="s">
        <v>24</v>
      </c>
      <c r="C130" s="153">
        <v>0</v>
      </c>
      <c r="D130" s="153">
        <v>0</v>
      </c>
      <c r="E130" s="153">
        <v>0</v>
      </c>
      <c r="F130" s="153">
        <v>0</v>
      </c>
      <c r="G130" s="153">
        <v>0</v>
      </c>
      <c r="H130" s="153">
        <v>0</v>
      </c>
      <c r="I130" s="153">
        <v>0</v>
      </c>
      <c r="J130" s="153">
        <v>0</v>
      </c>
      <c r="K130" s="153">
        <v>0</v>
      </c>
      <c r="L130" s="153">
        <v>0</v>
      </c>
      <c r="M130" s="153">
        <v>0</v>
      </c>
      <c r="N130" s="153">
        <v>0</v>
      </c>
      <c r="O130" s="153">
        <v>0</v>
      </c>
      <c r="P130" s="153"/>
      <c r="Q130" s="153">
        <v>0</v>
      </c>
      <c r="R130" s="153">
        <v>0</v>
      </c>
    </row>
    <row r="131" spans="1:18" s="128" customFormat="1" ht="15" customHeight="1">
      <c r="A131" s="188"/>
      <c r="B131" s="173" t="s">
        <v>25</v>
      </c>
      <c r="C131" s="153">
        <v>0</v>
      </c>
      <c r="D131" s="153">
        <v>0</v>
      </c>
      <c r="E131" s="153">
        <v>0</v>
      </c>
      <c r="F131" s="153">
        <v>0</v>
      </c>
      <c r="G131" s="153">
        <v>0</v>
      </c>
      <c r="H131" s="153">
        <v>0</v>
      </c>
      <c r="I131" s="153">
        <v>0</v>
      </c>
      <c r="J131" s="153">
        <v>0</v>
      </c>
      <c r="K131" s="153">
        <v>0</v>
      </c>
      <c r="L131" s="153">
        <v>0</v>
      </c>
      <c r="M131" s="153">
        <v>0</v>
      </c>
      <c r="N131" s="153">
        <v>0</v>
      </c>
      <c r="O131" s="153">
        <v>0</v>
      </c>
      <c r="P131" s="153"/>
      <c r="Q131" s="153">
        <v>0</v>
      </c>
      <c r="R131" s="153">
        <v>559</v>
      </c>
    </row>
    <row r="132" spans="1:18" s="128" customFormat="1" ht="15" customHeight="1">
      <c r="A132" s="188"/>
      <c r="B132" s="173"/>
      <c r="C132" s="153"/>
      <c r="D132" s="153"/>
      <c r="E132" s="153"/>
      <c r="F132" s="153"/>
      <c r="G132" s="153"/>
      <c r="H132" s="153"/>
      <c r="I132" s="153"/>
      <c r="J132" s="153"/>
      <c r="K132" s="153"/>
      <c r="L132" s="153"/>
      <c r="M132" s="153"/>
      <c r="N132" s="153"/>
      <c r="O132" s="153"/>
      <c r="P132" s="153"/>
      <c r="Q132" s="153"/>
      <c r="R132" s="153"/>
    </row>
    <row r="133" spans="1:18" s="128" customFormat="1" ht="15" customHeight="1">
      <c r="A133" s="189"/>
      <c r="B133" s="128" t="s">
        <v>133</v>
      </c>
      <c r="C133" s="185">
        <v>0</v>
      </c>
      <c r="D133" s="185">
        <v>0</v>
      </c>
      <c r="E133" s="185">
        <v>0</v>
      </c>
      <c r="F133" s="185">
        <v>0</v>
      </c>
      <c r="G133" s="185">
        <v>0</v>
      </c>
      <c r="H133" s="185">
        <v>0</v>
      </c>
      <c r="I133" s="185">
        <v>0</v>
      </c>
      <c r="J133" s="185">
        <v>0</v>
      </c>
      <c r="K133" s="185">
        <v>0</v>
      </c>
      <c r="L133" s="185">
        <v>0</v>
      </c>
      <c r="M133" s="185">
        <v>0</v>
      </c>
      <c r="N133" s="185">
        <v>0</v>
      </c>
      <c r="O133" s="185">
        <v>0</v>
      </c>
      <c r="P133" s="185"/>
      <c r="Q133" s="185">
        <v>0</v>
      </c>
      <c r="R133" s="185">
        <v>2409</v>
      </c>
    </row>
    <row r="134" spans="1:18" s="128" customFormat="1" ht="15" customHeight="1">
      <c r="A134" s="189"/>
      <c r="C134" s="185"/>
      <c r="D134" s="185"/>
      <c r="E134" s="185"/>
      <c r="F134" s="185"/>
      <c r="G134" s="185"/>
      <c r="H134" s="185"/>
      <c r="I134" s="185"/>
      <c r="J134" s="185"/>
      <c r="K134" s="185"/>
      <c r="L134" s="185"/>
      <c r="M134" s="185"/>
      <c r="N134" s="185"/>
      <c r="O134" s="185"/>
      <c r="Q134" s="185"/>
      <c r="R134" s="185"/>
    </row>
    <row r="135" spans="1:18" s="128" customFormat="1" ht="15" customHeight="1">
      <c r="A135" s="190" t="s">
        <v>313</v>
      </c>
      <c r="B135" s="173" t="s">
        <v>293</v>
      </c>
      <c r="C135" s="153">
        <v>0</v>
      </c>
      <c r="D135" s="153">
        <v>0</v>
      </c>
      <c r="E135" s="153">
        <v>0</v>
      </c>
      <c r="F135" s="153">
        <v>0</v>
      </c>
      <c r="G135" s="153">
        <v>0</v>
      </c>
      <c r="H135" s="153">
        <v>0</v>
      </c>
      <c r="I135" s="153">
        <v>0</v>
      </c>
      <c r="J135" s="153">
        <v>0</v>
      </c>
      <c r="K135" s="153">
        <v>0</v>
      </c>
      <c r="L135" s="153">
        <v>0</v>
      </c>
      <c r="M135" s="153">
        <v>0</v>
      </c>
      <c r="N135" s="153">
        <v>0</v>
      </c>
      <c r="O135" s="153">
        <v>0</v>
      </c>
      <c r="P135" s="153"/>
      <c r="Q135" s="153">
        <v>0</v>
      </c>
      <c r="R135" s="153">
        <v>269</v>
      </c>
    </row>
    <row r="136" spans="1:18" s="128" customFormat="1" ht="15" customHeight="1">
      <c r="A136" s="188"/>
      <c r="B136" s="173" t="s">
        <v>188</v>
      </c>
      <c r="C136" s="153">
        <v>0</v>
      </c>
      <c r="D136" s="153">
        <v>0</v>
      </c>
      <c r="E136" s="153">
        <v>0</v>
      </c>
      <c r="F136" s="153">
        <v>0</v>
      </c>
      <c r="G136" s="153">
        <v>0</v>
      </c>
      <c r="H136" s="153">
        <v>0</v>
      </c>
      <c r="I136" s="153">
        <v>0</v>
      </c>
      <c r="J136" s="153">
        <v>0</v>
      </c>
      <c r="K136" s="153">
        <v>0</v>
      </c>
      <c r="L136" s="153">
        <v>0</v>
      </c>
      <c r="M136" s="153">
        <v>0</v>
      </c>
      <c r="N136" s="153">
        <v>0</v>
      </c>
      <c r="O136" s="153">
        <v>0</v>
      </c>
      <c r="P136" s="153"/>
      <c r="Q136" s="153">
        <v>0</v>
      </c>
      <c r="R136" s="153">
        <v>0</v>
      </c>
    </row>
    <row r="137" spans="1:18" s="128" customFormat="1" ht="15" customHeight="1">
      <c r="A137" s="188"/>
      <c r="B137" s="173" t="s">
        <v>20</v>
      </c>
      <c r="C137" s="153">
        <v>0</v>
      </c>
      <c r="D137" s="153">
        <v>0</v>
      </c>
      <c r="E137" s="153">
        <v>0</v>
      </c>
      <c r="F137" s="153">
        <v>0</v>
      </c>
      <c r="G137" s="153">
        <v>0</v>
      </c>
      <c r="H137" s="153">
        <v>0</v>
      </c>
      <c r="I137" s="153">
        <v>0</v>
      </c>
      <c r="J137" s="153">
        <v>0</v>
      </c>
      <c r="K137" s="153">
        <v>0</v>
      </c>
      <c r="L137" s="153">
        <v>0</v>
      </c>
      <c r="M137" s="153">
        <v>0</v>
      </c>
      <c r="N137" s="153">
        <v>0</v>
      </c>
      <c r="O137" s="153">
        <v>0</v>
      </c>
      <c r="P137" s="153"/>
      <c r="Q137" s="153">
        <v>0</v>
      </c>
      <c r="R137" s="153">
        <v>0</v>
      </c>
    </row>
    <row r="138" spans="1:18" s="128" customFormat="1" ht="15" customHeight="1">
      <c r="A138" s="188"/>
      <c r="B138" s="173" t="s">
        <v>21</v>
      </c>
      <c r="C138" s="153">
        <v>0</v>
      </c>
      <c r="D138" s="153">
        <v>0</v>
      </c>
      <c r="E138" s="153">
        <v>0</v>
      </c>
      <c r="F138" s="153">
        <v>0</v>
      </c>
      <c r="G138" s="153">
        <v>0</v>
      </c>
      <c r="H138" s="153">
        <v>0</v>
      </c>
      <c r="I138" s="153">
        <v>0</v>
      </c>
      <c r="J138" s="153">
        <v>0</v>
      </c>
      <c r="K138" s="153">
        <v>0</v>
      </c>
      <c r="L138" s="153">
        <v>0</v>
      </c>
      <c r="M138" s="153">
        <v>0</v>
      </c>
      <c r="N138" s="153">
        <v>38</v>
      </c>
      <c r="O138" s="153">
        <v>38</v>
      </c>
      <c r="P138" s="153"/>
      <c r="Q138" s="153">
        <v>0</v>
      </c>
      <c r="R138" s="153">
        <v>0</v>
      </c>
    </row>
    <row r="139" spans="1:18" s="128" customFormat="1" ht="15" customHeight="1">
      <c r="A139" s="188"/>
      <c r="B139" s="173" t="s">
        <v>22</v>
      </c>
      <c r="C139" s="153">
        <v>0</v>
      </c>
      <c r="D139" s="153">
        <v>0</v>
      </c>
      <c r="E139" s="153">
        <v>0</v>
      </c>
      <c r="F139" s="153">
        <v>0</v>
      </c>
      <c r="G139" s="153">
        <v>0</v>
      </c>
      <c r="H139" s="153">
        <v>0</v>
      </c>
      <c r="I139" s="153">
        <v>0</v>
      </c>
      <c r="J139" s="153">
        <v>0</v>
      </c>
      <c r="K139" s="153">
        <v>0</v>
      </c>
      <c r="L139" s="153">
        <v>0</v>
      </c>
      <c r="M139" s="153">
        <v>0</v>
      </c>
      <c r="N139" s="153">
        <v>0</v>
      </c>
      <c r="O139" s="153">
        <v>0</v>
      </c>
      <c r="P139" s="153"/>
      <c r="Q139" s="153">
        <v>0</v>
      </c>
      <c r="R139" s="153">
        <v>0</v>
      </c>
    </row>
    <row r="140" spans="1:18" s="128" customFormat="1" ht="15" customHeight="1">
      <c r="A140" s="188"/>
      <c r="B140" s="173" t="s">
        <v>23</v>
      </c>
      <c r="C140" s="153">
        <v>0</v>
      </c>
      <c r="D140" s="153">
        <v>0</v>
      </c>
      <c r="E140" s="153">
        <v>0</v>
      </c>
      <c r="F140" s="153">
        <v>0</v>
      </c>
      <c r="G140" s="153">
        <v>0</v>
      </c>
      <c r="H140" s="153">
        <v>0</v>
      </c>
      <c r="I140" s="153">
        <v>0</v>
      </c>
      <c r="J140" s="153">
        <v>0</v>
      </c>
      <c r="K140" s="153">
        <v>0</v>
      </c>
      <c r="L140" s="153">
        <v>0</v>
      </c>
      <c r="M140" s="153">
        <v>0</v>
      </c>
      <c r="N140" s="153">
        <v>0</v>
      </c>
      <c r="O140" s="153">
        <v>0</v>
      </c>
      <c r="P140" s="153"/>
      <c r="Q140" s="153">
        <v>0</v>
      </c>
      <c r="R140" s="153">
        <v>0</v>
      </c>
    </row>
    <row r="141" spans="1:18" s="128" customFormat="1" ht="15" customHeight="1">
      <c r="A141" s="188"/>
      <c r="B141" s="173" t="s">
        <v>1</v>
      </c>
      <c r="C141" s="153">
        <v>0</v>
      </c>
      <c r="D141" s="153">
        <v>0</v>
      </c>
      <c r="E141" s="153">
        <v>0</v>
      </c>
      <c r="F141" s="153">
        <v>0</v>
      </c>
      <c r="G141" s="153">
        <v>0</v>
      </c>
      <c r="H141" s="153">
        <v>0</v>
      </c>
      <c r="I141" s="153">
        <v>0</v>
      </c>
      <c r="J141" s="153">
        <v>0</v>
      </c>
      <c r="K141" s="153">
        <v>0</v>
      </c>
      <c r="L141" s="153">
        <v>0</v>
      </c>
      <c r="M141" s="153">
        <v>0</v>
      </c>
      <c r="N141" s="153">
        <v>0</v>
      </c>
      <c r="O141" s="153">
        <v>0</v>
      </c>
      <c r="P141" s="153"/>
      <c r="Q141" s="153">
        <v>0</v>
      </c>
      <c r="R141" s="153">
        <v>410</v>
      </c>
    </row>
    <row r="142" spans="1:18" s="128" customFormat="1" ht="15" customHeight="1">
      <c r="A142" s="188"/>
      <c r="B142" s="173" t="s">
        <v>24</v>
      </c>
      <c r="C142" s="153">
        <v>0</v>
      </c>
      <c r="D142" s="153">
        <v>0</v>
      </c>
      <c r="E142" s="153">
        <v>0</v>
      </c>
      <c r="F142" s="153">
        <v>0</v>
      </c>
      <c r="G142" s="153">
        <v>0</v>
      </c>
      <c r="H142" s="153">
        <v>0</v>
      </c>
      <c r="I142" s="153">
        <v>0</v>
      </c>
      <c r="J142" s="153">
        <v>0</v>
      </c>
      <c r="K142" s="153">
        <v>0</v>
      </c>
      <c r="L142" s="153">
        <v>0</v>
      </c>
      <c r="M142" s="153">
        <v>0</v>
      </c>
      <c r="N142" s="153">
        <v>0</v>
      </c>
      <c r="O142" s="153">
        <v>0</v>
      </c>
      <c r="P142" s="153"/>
      <c r="Q142" s="153">
        <v>0</v>
      </c>
      <c r="R142" s="153">
        <v>1139</v>
      </c>
    </row>
    <row r="143" spans="1:18" s="128" customFormat="1" ht="15" customHeight="1">
      <c r="A143" s="188"/>
      <c r="B143" s="173" t="s">
        <v>25</v>
      </c>
      <c r="C143" s="153">
        <v>0</v>
      </c>
      <c r="D143" s="153">
        <v>0</v>
      </c>
      <c r="E143" s="153">
        <v>0</v>
      </c>
      <c r="F143" s="153">
        <v>0</v>
      </c>
      <c r="G143" s="153">
        <v>0</v>
      </c>
      <c r="H143" s="153">
        <v>0</v>
      </c>
      <c r="I143" s="153">
        <v>0</v>
      </c>
      <c r="J143" s="153">
        <v>0</v>
      </c>
      <c r="K143" s="153">
        <v>0</v>
      </c>
      <c r="L143" s="153">
        <v>0</v>
      </c>
      <c r="M143" s="153">
        <v>0</v>
      </c>
      <c r="N143" s="153">
        <v>0</v>
      </c>
      <c r="O143" s="153">
        <v>0</v>
      </c>
      <c r="P143" s="153"/>
      <c r="Q143" s="153">
        <v>0</v>
      </c>
      <c r="R143" s="153">
        <v>3312</v>
      </c>
    </row>
    <row r="144" spans="1:18" s="128" customFormat="1" ht="15" customHeight="1">
      <c r="A144" s="188"/>
      <c r="B144" s="173"/>
      <c r="C144" s="153"/>
      <c r="D144" s="153"/>
      <c r="E144" s="153"/>
      <c r="F144" s="153"/>
      <c r="G144" s="153"/>
      <c r="H144" s="153"/>
      <c r="I144" s="153"/>
      <c r="J144" s="153"/>
      <c r="K144" s="153"/>
      <c r="L144" s="153"/>
      <c r="M144" s="153"/>
      <c r="N144" s="153"/>
      <c r="O144" s="153"/>
      <c r="P144" s="153"/>
      <c r="Q144" s="153"/>
      <c r="R144" s="153"/>
    </row>
    <row r="145" spans="1:18" s="128" customFormat="1" ht="15" customHeight="1">
      <c r="A145" s="189"/>
      <c r="B145" s="128" t="s">
        <v>133</v>
      </c>
      <c r="C145" s="153">
        <v>0</v>
      </c>
      <c r="D145" s="153">
        <v>0</v>
      </c>
      <c r="E145" s="153">
        <v>0</v>
      </c>
      <c r="F145" s="153">
        <v>0</v>
      </c>
      <c r="G145" s="153">
        <v>0</v>
      </c>
      <c r="H145" s="153">
        <v>0</v>
      </c>
      <c r="I145" s="153">
        <v>0</v>
      </c>
      <c r="J145" s="153">
        <v>0</v>
      </c>
      <c r="K145" s="153">
        <v>0</v>
      </c>
      <c r="L145" s="153">
        <v>0</v>
      </c>
      <c r="M145" s="153">
        <v>0</v>
      </c>
      <c r="N145" s="153">
        <v>38</v>
      </c>
      <c r="O145" s="153">
        <v>38</v>
      </c>
      <c r="P145" s="153"/>
      <c r="Q145" s="153">
        <v>0</v>
      </c>
      <c r="R145" s="153">
        <v>4198</v>
      </c>
    </row>
    <row r="146" spans="1:18" s="128" customFormat="1" ht="15" customHeight="1">
      <c r="A146" s="189"/>
      <c r="C146" s="185"/>
      <c r="D146" s="185"/>
      <c r="E146" s="185"/>
      <c r="F146" s="185"/>
      <c r="G146" s="185"/>
      <c r="H146" s="185"/>
      <c r="I146" s="185"/>
      <c r="J146" s="185"/>
      <c r="K146" s="185"/>
      <c r="L146" s="185"/>
      <c r="M146" s="185"/>
      <c r="N146" s="185"/>
      <c r="O146" s="185"/>
      <c r="P146" s="185"/>
      <c r="Q146" s="185"/>
      <c r="R146" s="185"/>
    </row>
    <row r="147" spans="1:18" s="128" customFormat="1" ht="15" customHeight="1">
      <c r="A147" s="128" t="s">
        <v>314</v>
      </c>
      <c r="B147" s="173" t="s">
        <v>293</v>
      </c>
      <c r="C147" s="153">
        <v>0</v>
      </c>
      <c r="D147" s="153">
        <v>0</v>
      </c>
      <c r="E147" s="153">
        <v>0</v>
      </c>
      <c r="F147" s="153">
        <v>0</v>
      </c>
      <c r="G147" s="153">
        <v>0</v>
      </c>
      <c r="H147" s="153">
        <v>0</v>
      </c>
      <c r="I147" s="153">
        <v>0</v>
      </c>
      <c r="J147" s="153">
        <v>0</v>
      </c>
      <c r="K147" s="153">
        <v>0</v>
      </c>
      <c r="L147" s="153">
        <v>0</v>
      </c>
      <c r="M147" s="153">
        <v>0</v>
      </c>
      <c r="N147" s="153">
        <v>0</v>
      </c>
      <c r="O147" s="153">
        <v>0</v>
      </c>
      <c r="P147" s="153"/>
      <c r="Q147" s="153">
        <v>0</v>
      </c>
      <c r="R147" s="153">
        <v>2734</v>
      </c>
    </row>
    <row r="148" spans="1:18" s="128" customFormat="1" ht="15" customHeight="1">
      <c r="A148" s="188"/>
      <c r="B148" s="173" t="s">
        <v>188</v>
      </c>
      <c r="C148" s="153">
        <v>0</v>
      </c>
      <c r="D148" s="153">
        <v>0</v>
      </c>
      <c r="E148" s="153">
        <v>0</v>
      </c>
      <c r="F148" s="153">
        <v>0</v>
      </c>
      <c r="G148" s="153">
        <v>0</v>
      </c>
      <c r="H148" s="153">
        <v>0</v>
      </c>
      <c r="I148" s="153">
        <v>0</v>
      </c>
      <c r="J148" s="153">
        <v>0</v>
      </c>
      <c r="K148" s="153">
        <v>0</v>
      </c>
      <c r="L148" s="153">
        <v>0</v>
      </c>
      <c r="M148" s="153">
        <v>0</v>
      </c>
      <c r="N148" s="153">
        <v>0</v>
      </c>
      <c r="O148" s="153">
        <v>0</v>
      </c>
      <c r="P148" s="153"/>
      <c r="Q148" s="153">
        <v>0</v>
      </c>
      <c r="R148" s="153">
        <v>0</v>
      </c>
    </row>
    <row r="149" spans="1:18" s="128" customFormat="1" ht="15" customHeight="1">
      <c r="A149" s="188"/>
      <c r="B149" s="173" t="s">
        <v>20</v>
      </c>
      <c r="C149" s="153">
        <v>0</v>
      </c>
      <c r="D149" s="153">
        <v>0</v>
      </c>
      <c r="E149" s="153">
        <v>0</v>
      </c>
      <c r="F149" s="153">
        <v>0</v>
      </c>
      <c r="G149" s="153">
        <v>0</v>
      </c>
      <c r="H149" s="153">
        <v>0</v>
      </c>
      <c r="I149" s="153">
        <v>0</v>
      </c>
      <c r="J149" s="153">
        <v>0</v>
      </c>
      <c r="K149" s="153">
        <v>0</v>
      </c>
      <c r="L149" s="153">
        <v>0</v>
      </c>
      <c r="M149" s="153">
        <v>0</v>
      </c>
      <c r="N149" s="153">
        <v>0</v>
      </c>
      <c r="O149" s="153">
        <v>0</v>
      </c>
      <c r="P149" s="153"/>
      <c r="Q149" s="153">
        <v>0</v>
      </c>
      <c r="R149" s="153">
        <v>0</v>
      </c>
    </row>
    <row r="150" spans="1:18" s="128" customFormat="1" ht="15" customHeight="1">
      <c r="A150" s="188"/>
      <c r="B150" s="173" t="s">
        <v>21</v>
      </c>
      <c r="C150" s="153">
        <v>0</v>
      </c>
      <c r="D150" s="153">
        <v>0</v>
      </c>
      <c r="E150" s="153">
        <v>0</v>
      </c>
      <c r="F150" s="153">
        <v>0</v>
      </c>
      <c r="G150" s="153">
        <v>0</v>
      </c>
      <c r="H150" s="153">
        <v>0</v>
      </c>
      <c r="I150" s="153">
        <v>0</v>
      </c>
      <c r="J150" s="153">
        <v>0</v>
      </c>
      <c r="K150" s="153">
        <v>0</v>
      </c>
      <c r="L150" s="153">
        <v>0</v>
      </c>
      <c r="M150" s="153">
        <v>0</v>
      </c>
      <c r="N150" s="153">
        <v>38</v>
      </c>
      <c r="O150" s="153">
        <v>38</v>
      </c>
      <c r="P150" s="153"/>
      <c r="Q150" s="153">
        <v>0</v>
      </c>
      <c r="R150" s="153">
        <v>2601</v>
      </c>
    </row>
    <row r="151" spans="1:18" s="128" customFormat="1" ht="15" customHeight="1">
      <c r="A151" s="188"/>
      <c r="B151" s="173" t="s">
        <v>22</v>
      </c>
      <c r="C151" s="153">
        <v>0</v>
      </c>
      <c r="D151" s="153">
        <v>0</v>
      </c>
      <c r="E151" s="153">
        <v>0</v>
      </c>
      <c r="F151" s="153">
        <v>0</v>
      </c>
      <c r="G151" s="153">
        <v>0</v>
      </c>
      <c r="H151" s="153">
        <v>0</v>
      </c>
      <c r="I151" s="153">
        <v>0</v>
      </c>
      <c r="J151" s="153">
        <v>0</v>
      </c>
      <c r="K151" s="153">
        <v>0</v>
      </c>
      <c r="L151" s="153">
        <v>0</v>
      </c>
      <c r="M151" s="153">
        <v>0</v>
      </c>
      <c r="N151" s="153">
        <v>0</v>
      </c>
      <c r="O151" s="153">
        <v>0</v>
      </c>
      <c r="P151" s="153"/>
      <c r="Q151" s="153">
        <v>0</v>
      </c>
      <c r="R151" s="153">
        <v>0</v>
      </c>
    </row>
    <row r="152" spans="1:18" s="128" customFormat="1" ht="15" customHeight="1">
      <c r="A152" s="188"/>
      <c r="B152" s="173" t="s">
        <v>23</v>
      </c>
      <c r="C152" s="153">
        <v>0</v>
      </c>
      <c r="D152" s="153">
        <v>0</v>
      </c>
      <c r="E152" s="153">
        <v>0</v>
      </c>
      <c r="F152" s="153">
        <v>0</v>
      </c>
      <c r="G152" s="153">
        <v>0</v>
      </c>
      <c r="H152" s="153">
        <v>0</v>
      </c>
      <c r="I152" s="153">
        <v>0</v>
      </c>
      <c r="J152" s="153">
        <v>0</v>
      </c>
      <c r="K152" s="153">
        <v>0</v>
      </c>
      <c r="L152" s="153">
        <v>0</v>
      </c>
      <c r="M152" s="153">
        <v>0</v>
      </c>
      <c r="N152" s="153">
        <v>0</v>
      </c>
      <c r="O152" s="153">
        <v>0</v>
      </c>
      <c r="P152" s="153"/>
      <c r="Q152" s="153">
        <v>0</v>
      </c>
      <c r="R152" s="153">
        <v>0</v>
      </c>
    </row>
    <row r="153" spans="1:18" s="128" customFormat="1" ht="15" customHeight="1">
      <c r="A153" s="188"/>
      <c r="B153" s="173" t="s">
        <v>1</v>
      </c>
      <c r="C153" s="153">
        <v>0</v>
      </c>
      <c r="D153" s="153">
        <v>0</v>
      </c>
      <c r="E153" s="153">
        <v>0</v>
      </c>
      <c r="F153" s="153">
        <v>0</v>
      </c>
      <c r="G153" s="153">
        <v>0</v>
      </c>
      <c r="H153" s="153">
        <v>0</v>
      </c>
      <c r="I153" s="153">
        <v>0</v>
      </c>
      <c r="J153" s="153">
        <v>0</v>
      </c>
      <c r="K153" s="153">
        <v>0</v>
      </c>
      <c r="L153" s="153">
        <v>0</v>
      </c>
      <c r="M153" s="153">
        <v>0</v>
      </c>
      <c r="N153" s="153">
        <v>0</v>
      </c>
      <c r="O153" s="153">
        <v>0</v>
      </c>
      <c r="P153" s="153"/>
      <c r="Q153" s="153">
        <v>0</v>
      </c>
      <c r="R153" s="153">
        <v>0</v>
      </c>
    </row>
    <row r="154" spans="1:18" s="128" customFormat="1" ht="15" customHeight="1">
      <c r="A154" s="188"/>
      <c r="B154" s="173" t="s">
        <v>24</v>
      </c>
      <c r="C154" s="153">
        <v>0</v>
      </c>
      <c r="D154" s="153">
        <v>0</v>
      </c>
      <c r="E154" s="153">
        <v>0</v>
      </c>
      <c r="F154" s="153">
        <v>0</v>
      </c>
      <c r="G154" s="153">
        <v>0</v>
      </c>
      <c r="H154" s="153">
        <v>0</v>
      </c>
      <c r="I154" s="153">
        <v>0</v>
      </c>
      <c r="J154" s="153">
        <v>0</v>
      </c>
      <c r="K154" s="153">
        <v>0</v>
      </c>
      <c r="L154" s="153">
        <v>0</v>
      </c>
      <c r="M154" s="153">
        <v>0</v>
      </c>
      <c r="N154" s="153">
        <v>0</v>
      </c>
      <c r="O154" s="153">
        <v>0</v>
      </c>
      <c r="P154" s="153"/>
      <c r="Q154" s="153">
        <v>0</v>
      </c>
      <c r="R154" s="153">
        <v>1558</v>
      </c>
    </row>
    <row r="155" spans="1:18" s="128" customFormat="1" ht="15" customHeight="1">
      <c r="A155" s="188"/>
      <c r="B155" s="173" t="s">
        <v>25</v>
      </c>
      <c r="C155" s="153">
        <v>0</v>
      </c>
      <c r="D155" s="153">
        <v>0</v>
      </c>
      <c r="E155" s="153">
        <v>0</v>
      </c>
      <c r="F155" s="153">
        <v>0</v>
      </c>
      <c r="G155" s="153">
        <v>0</v>
      </c>
      <c r="H155" s="153">
        <v>0</v>
      </c>
      <c r="I155" s="153">
        <v>0</v>
      </c>
      <c r="J155" s="153">
        <v>0</v>
      </c>
      <c r="K155" s="153">
        <v>0</v>
      </c>
      <c r="L155" s="153">
        <v>0</v>
      </c>
      <c r="M155" s="153">
        <v>0</v>
      </c>
      <c r="N155" s="153">
        <v>0</v>
      </c>
      <c r="O155" s="153">
        <v>0</v>
      </c>
      <c r="P155" s="153"/>
      <c r="Q155" s="153">
        <v>0</v>
      </c>
      <c r="R155" s="153">
        <v>100</v>
      </c>
    </row>
    <row r="156" spans="1:18" s="128" customFormat="1" ht="15" customHeight="1">
      <c r="A156" s="188"/>
      <c r="B156" s="173"/>
      <c r="C156" s="153"/>
      <c r="D156" s="153"/>
      <c r="E156" s="153"/>
      <c r="F156" s="153"/>
      <c r="G156" s="153"/>
      <c r="H156" s="153"/>
      <c r="I156" s="153"/>
      <c r="J156" s="153"/>
      <c r="K156" s="153"/>
      <c r="L156" s="153"/>
      <c r="M156" s="153"/>
      <c r="N156" s="153"/>
      <c r="O156" s="153"/>
      <c r="P156" s="153"/>
      <c r="Q156" s="153"/>
      <c r="R156" s="153"/>
    </row>
    <row r="157" spans="1:18" s="128" customFormat="1" ht="15" customHeight="1">
      <c r="A157" s="189"/>
      <c r="B157" s="128" t="s">
        <v>133</v>
      </c>
      <c r="C157" s="185">
        <v>0</v>
      </c>
      <c r="D157" s="185">
        <v>0</v>
      </c>
      <c r="E157" s="185">
        <v>0</v>
      </c>
      <c r="F157" s="185">
        <v>0</v>
      </c>
      <c r="G157" s="185">
        <v>0</v>
      </c>
      <c r="H157" s="185">
        <v>0</v>
      </c>
      <c r="I157" s="185">
        <v>0</v>
      </c>
      <c r="J157" s="185">
        <v>0</v>
      </c>
      <c r="K157" s="185">
        <v>0</v>
      </c>
      <c r="L157" s="185">
        <v>0</v>
      </c>
      <c r="M157" s="185">
        <v>0</v>
      </c>
      <c r="N157" s="185">
        <v>38</v>
      </c>
      <c r="O157" s="185">
        <v>38</v>
      </c>
      <c r="P157" s="185"/>
      <c r="Q157" s="185">
        <v>0</v>
      </c>
      <c r="R157" s="185">
        <v>6993</v>
      </c>
    </row>
    <row r="158" spans="1:18" s="128" customFormat="1" ht="15" customHeight="1">
      <c r="A158" s="189"/>
      <c r="C158" s="185"/>
      <c r="D158" s="185"/>
      <c r="E158" s="185"/>
      <c r="F158" s="185"/>
      <c r="G158" s="185"/>
      <c r="H158" s="185"/>
      <c r="I158" s="185"/>
      <c r="J158" s="185"/>
      <c r="K158" s="185"/>
      <c r="L158" s="185"/>
      <c r="M158" s="185"/>
      <c r="N158" s="185"/>
      <c r="O158" s="185"/>
      <c r="Q158" s="185"/>
      <c r="R158" s="185"/>
    </row>
    <row r="159" spans="1:18" s="172" customFormat="1" ht="15" customHeight="1">
      <c r="A159" s="191" t="s">
        <v>68</v>
      </c>
      <c r="B159" s="180"/>
      <c r="C159" s="160"/>
      <c r="D159" s="160"/>
      <c r="E159" s="160"/>
      <c r="F159" s="160"/>
      <c r="G159" s="160"/>
      <c r="H159" s="160"/>
      <c r="I159" s="160"/>
      <c r="J159" s="160"/>
      <c r="K159" s="160"/>
      <c r="L159" s="160"/>
      <c r="M159" s="160"/>
      <c r="N159" s="160"/>
      <c r="O159" s="192"/>
      <c r="P159" s="184"/>
      <c r="Q159" s="160"/>
      <c r="R159" s="195"/>
    </row>
    <row r="160" spans="1:18" s="173" customFormat="1" ht="15" customHeight="1">
      <c r="A160" s="196"/>
      <c r="C160" s="151"/>
      <c r="D160" s="151"/>
      <c r="E160" s="151"/>
      <c r="F160" s="151"/>
      <c r="G160" s="151"/>
      <c r="H160" s="151"/>
      <c r="I160" s="151"/>
      <c r="J160" s="151"/>
      <c r="K160" s="151"/>
      <c r="L160" s="151"/>
      <c r="M160" s="151"/>
      <c r="N160" s="151"/>
      <c r="O160" s="197"/>
      <c r="Q160" s="151"/>
      <c r="R160" s="171"/>
    </row>
    <row r="161" spans="1:18" s="128" customFormat="1" ht="15" customHeight="1">
      <c r="A161" s="128" t="s">
        <v>310</v>
      </c>
      <c r="B161" s="173" t="s">
        <v>293</v>
      </c>
      <c r="C161" s="153">
        <v>0</v>
      </c>
      <c r="D161" s="153">
        <v>0</v>
      </c>
      <c r="E161" s="153">
        <v>0</v>
      </c>
      <c r="F161" s="153">
        <v>0</v>
      </c>
      <c r="G161" s="153">
        <v>0</v>
      </c>
      <c r="H161" s="153">
        <v>0</v>
      </c>
      <c r="I161" s="153">
        <v>0</v>
      </c>
      <c r="J161" s="153">
        <v>0</v>
      </c>
      <c r="K161" s="153">
        <v>0</v>
      </c>
      <c r="L161" s="153">
        <v>0</v>
      </c>
      <c r="M161" s="153">
        <v>0</v>
      </c>
      <c r="N161" s="153">
        <v>44</v>
      </c>
      <c r="O161" s="153">
        <v>44</v>
      </c>
      <c r="P161" s="153"/>
      <c r="Q161" s="153">
        <v>1275</v>
      </c>
      <c r="R161" s="153">
        <v>28355</v>
      </c>
    </row>
    <row r="162" spans="1:18" s="128" customFormat="1" ht="15" customHeight="1">
      <c r="A162" s="188"/>
      <c r="B162" s="173" t="s">
        <v>188</v>
      </c>
      <c r="C162" s="153">
        <v>0</v>
      </c>
      <c r="D162" s="153">
        <v>0</v>
      </c>
      <c r="E162" s="153">
        <v>0</v>
      </c>
      <c r="F162" s="153">
        <v>0</v>
      </c>
      <c r="G162" s="153">
        <v>0</v>
      </c>
      <c r="H162" s="153">
        <v>0</v>
      </c>
      <c r="I162" s="153">
        <v>0</v>
      </c>
      <c r="J162" s="153">
        <v>0</v>
      </c>
      <c r="K162" s="153">
        <v>0</v>
      </c>
      <c r="L162" s="153">
        <v>0</v>
      </c>
      <c r="M162" s="153">
        <v>0</v>
      </c>
      <c r="N162" s="153">
        <v>0</v>
      </c>
      <c r="O162" s="153">
        <v>0</v>
      </c>
      <c r="P162" s="153"/>
      <c r="Q162" s="153">
        <v>0</v>
      </c>
      <c r="R162" s="153">
        <v>0</v>
      </c>
    </row>
    <row r="163" spans="1:18" s="128" customFormat="1" ht="15" customHeight="1">
      <c r="A163" s="188"/>
      <c r="B163" s="173" t="s">
        <v>20</v>
      </c>
      <c r="C163" s="153">
        <v>0</v>
      </c>
      <c r="D163" s="153">
        <v>0</v>
      </c>
      <c r="E163" s="153">
        <v>0</v>
      </c>
      <c r="F163" s="153">
        <v>0</v>
      </c>
      <c r="G163" s="153">
        <v>0</v>
      </c>
      <c r="H163" s="153">
        <v>0</v>
      </c>
      <c r="I163" s="153">
        <v>0</v>
      </c>
      <c r="J163" s="153">
        <v>0</v>
      </c>
      <c r="K163" s="153">
        <v>0</v>
      </c>
      <c r="L163" s="153">
        <v>0</v>
      </c>
      <c r="M163" s="153">
        <v>0</v>
      </c>
      <c r="N163" s="153">
        <v>16</v>
      </c>
      <c r="O163" s="153">
        <v>16</v>
      </c>
      <c r="P163" s="153"/>
      <c r="Q163" s="153">
        <v>944</v>
      </c>
      <c r="R163" s="153">
        <v>766</v>
      </c>
    </row>
    <row r="164" spans="1:18" s="128" customFormat="1" ht="15" customHeight="1">
      <c r="A164" s="188"/>
      <c r="B164" s="173" t="s">
        <v>21</v>
      </c>
      <c r="C164" s="153">
        <v>0</v>
      </c>
      <c r="D164" s="153">
        <v>0</v>
      </c>
      <c r="E164" s="153">
        <v>21</v>
      </c>
      <c r="F164" s="153">
        <v>73</v>
      </c>
      <c r="G164" s="153">
        <v>0</v>
      </c>
      <c r="H164" s="153">
        <v>0</v>
      </c>
      <c r="I164" s="153">
        <v>0</v>
      </c>
      <c r="J164" s="153">
        <v>0</v>
      </c>
      <c r="K164" s="153">
        <v>0</v>
      </c>
      <c r="L164" s="153">
        <v>0</v>
      </c>
      <c r="M164" s="153">
        <v>0</v>
      </c>
      <c r="N164" s="153">
        <v>101</v>
      </c>
      <c r="O164" s="153">
        <v>195</v>
      </c>
      <c r="P164" s="153"/>
      <c r="Q164" s="153">
        <v>656</v>
      </c>
      <c r="R164" s="153">
        <v>6815</v>
      </c>
    </row>
    <row r="165" spans="1:18" s="128" customFormat="1" ht="15" customHeight="1">
      <c r="A165" s="188"/>
      <c r="B165" s="173" t="s">
        <v>22</v>
      </c>
      <c r="C165" s="153">
        <v>0</v>
      </c>
      <c r="D165" s="153">
        <v>0</v>
      </c>
      <c r="E165" s="153">
        <v>0</v>
      </c>
      <c r="F165" s="153">
        <v>0</v>
      </c>
      <c r="G165" s="153">
        <v>0</v>
      </c>
      <c r="H165" s="153">
        <v>0</v>
      </c>
      <c r="I165" s="153">
        <v>0</v>
      </c>
      <c r="J165" s="153">
        <v>0</v>
      </c>
      <c r="K165" s="153">
        <v>0</v>
      </c>
      <c r="L165" s="153">
        <v>0</v>
      </c>
      <c r="M165" s="153">
        <v>0</v>
      </c>
      <c r="N165" s="153">
        <v>0</v>
      </c>
      <c r="O165" s="153">
        <v>0</v>
      </c>
      <c r="P165" s="153"/>
      <c r="Q165" s="153">
        <v>0</v>
      </c>
      <c r="R165" s="153">
        <v>0</v>
      </c>
    </row>
    <row r="166" spans="1:18" s="128" customFormat="1" ht="15" customHeight="1">
      <c r="A166" s="188"/>
      <c r="B166" s="173" t="s">
        <v>23</v>
      </c>
      <c r="C166" s="153">
        <v>0</v>
      </c>
      <c r="D166" s="153">
        <v>0</v>
      </c>
      <c r="E166" s="153">
        <v>0</v>
      </c>
      <c r="F166" s="153">
        <v>0</v>
      </c>
      <c r="G166" s="153">
        <v>0</v>
      </c>
      <c r="H166" s="153">
        <v>0</v>
      </c>
      <c r="I166" s="153">
        <v>0</v>
      </c>
      <c r="J166" s="153">
        <v>0</v>
      </c>
      <c r="K166" s="153">
        <v>0</v>
      </c>
      <c r="L166" s="153">
        <v>0</v>
      </c>
      <c r="M166" s="153">
        <v>0</v>
      </c>
      <c r="N166" s="153">
        <v>0</v>
      </c>
      <c r="O166" s="153">
        <v>0</v>
      </c>
      <c r="P166" s="153"/>
      <c r="Q166" s="153">
        <v>0</v>
      </c>
      <c r="R166" s="153">
        <v>0</v>
      </c>
    </row>
    <row r="167" spans="1:18" s="128" customFormat="1" ht="15" customHeight="1">
      <c r="A167" s="188"/>
      <c r="B167" s="173" t="s">
        <v>1</v>
      </c>
      <c r="C167" s="153">
        <v>0</v>
      </c>
      <c r="D167" s="153">
        <v>0</v>
      </c>
      <c r="E167" s="153">
        <v>0</v>
      </c>
      <c r="F167" s="153">
        <v>55</v>
      </c>
      <c r="G167" s="153">
        <v>7</v>
      </c>
      <c r="H167" s="153">
        <v>0</v>
      </c>
      <c r="I167" s="153">
        <v>0</v>
      </c>
      <c r="J167" s="153">
        <v>0</v>
      </c>
      <c r="K167" s="153">
        <v>0</v>
      </c>
      <c r="L167" s="153">
        <v>0</v>
      </c>
      <c r="M167" s="153">
        <v>0</v>
      </c>
      <c r="N167" s="153">
        <v>62</v>
      </c>
      <c r="O167" s="153">
        <v>124</v>
      </c>
      <c r="P167" s="153"/>
      <c r="Q167" s="153">
        <v>538</v>
      </c>
      <c r="R167" s="153">
        <v>6534</v>
      </c>
    </row>
    <row r="168" spans="1:18" s="128" customFormat="1" ht="15" customHeight="1">
      <c r="A168" s="188"/>
      <c r="B168" s="173" t="s">
        <v>24</v>
      </c>
      <c r="C168" s="153">
        <v>0</v>
      </c>
      <c r="D168" s="153">
        <v>0</v>
      </c>
      <c r="E168" s="153">
        <v>9</v>
      </c>
      <c r="F168" s="153">
        <v>164</v>
      </c>
      <c r="G168" s="153">
        <v>105</v>
      </c>
      <c r="H168" s="153">
        <v>3</v>
      </c>
      <c r="I168" s="153">
        <v>0</v>
      </c>
      <c r="J168" s="153">
        <v>0</v>
      </c>
      <c r="K168" s="153">
        <v>0</v>
      </c>
      <c r="L168" s="153">
        <v>0</v>
      </c>
      <c r="M168" s="153">
        <v>0</v>
      </c>
      <c r="N168" s="153">
        <v>116</v>
      </c>
      <c r="O168" s="153">
        <v>397</v>
      </c>
      <c r="P168" s="153"/>
      <c r="Q168" s="153">
        <v>1137</v>
      </c>
      <c r="R168" s="153">
        <v>7869</v>
      </c>
    </row>
    <row r="169" spans="1:18" s="128" customFormat="1" ht="15" customHeight="1">
      <c r="A169" s="188"/>
      <c r="B169" s="173" t="s">
        <v>25</v>
      </c>
      <c r="C169" s="153">
        <v>0</v>
      </c>
      <c r="D169" s="153">
        <v>0</v>
      </c>
      <c r="E169" s="153">
        <v>0</v>
      </c>
      <c r="F169" s="153">
        <v>0</v>
      </c>
      <c r="G169" s="153">
        <v>0</v>
      </c>
      <c r="H169" s="153">
        <v>0</v>
      </c>
      <c r="I169" s="153">
        <v>0</v>
      </c>
      <c r="J169" s="153">
        <v>0</v>
      </c>
      <c r="K169" s="153">
        <v>0</v>
      </c>
      <c r="L169" s="153">
        <v>0</v>
      </c>
      <c r="M169" s="153">
        <v>0</v>
      </c>
      <c r="N169" s="153">
        <v>64</v>
      </c>
      <c r="O169" s="153">
        <v>64</v>
      </c>
      <c r="P169" s="153"/>
      <c r="Q169" s="153">
        <v>661</v>
      </c>
      <c r="R169" s="153">
        <v>6650</v>
      </c>
    </row>
    <row r="170" spans="1:18" s="128" customFormat="1" ht="15" customHeight="1">
      <c r="A170" s="188"/>
      <c r="B170" s="173"/>
      <c r="C170" s="153"/>
      <c r="D170" s="153"/>
      <c r="E170" s="153"/>
      <c r="F170" s="153"/>
      <c r="G170" s="153"/>
      <c r="H170" s="153"/>
      <c r="I170" s="153"/>
      <c r="J170" s="153"/>
      <c r="K170" s="153"/>
      <c r="L170" s="153"/>
      <c r="M170" s="153"/>
      <c r="N170" s="153"/>
      <c r="O170" s="153"/>
      <c r="P170" s="153"/>
      <c r="Q170" s="153"/>
      <c r="R170" s="153"/>
    </row>
    <row r="171" spans="1:18" s="128" customFormat="1" ht="15" customHeight="1">
      <c r="A171" s="189"/>
      <c r="B171" s="128" t="s">
        <v>133</v>
      </c>
      <c r="C171" s="185">
        <v>0</v>
      </c>
      <c r="D171" s="185">
        <v>0</v>
      </c>
      <c r="E171" s="185">
        <v>30</v>
      </c>
      <c r="F171" s="185">
        <v>292</v>
      </c>
      <c r="G171" s="185">
        <v>112</v>
      </c>
      <c r="H171" s="185">
        <v>3</v>
      </c>
      <c r="I171" s="185">
        <v>0</v>
      </c>
      <c r="J171" s="185">
        <v>0</v>
      </c>
      <c r="K171" s="185">
        <v>0</v>
      </c>
      <c r="L171" s="185">
        <v>0</v>
      </c>
      <c r="M171" s="185">
        <v>0</v>
      </c>
      <c r="N171" s="185">
        <v>403</v>
      </c>
      <c r="O171" s="185">
        <v>840</v>
      </c>
      <c r="P171" s="185"/>
      <c r="Q171" s="185">
        <v>5211</v>
      </c>
      <c r="R171" s="185">
        <v>56989</v>
      </c>
    </row>
    <row r="172" spans="1:18" s="128" customFormat="1" ht="15" customHeight="1">
      <c r="A172" s="189"/>
      <c r="C172" s="185"/>
      <c r="D172" s="185"/>
      <c r="E172" s="185"/>
      <c r="F172" s="185"/>
      <c r="G172" s="185"/>
      <c r="H172" s="185"/>
      <c r="I172" s="185"/>
      <c r="J172" s="185"/>
      <c r="K172" s="185"/>
      <c r="L172" s="185"/>
      <c r="M172" s="185"/>
      <c r="N172" s="185"/>
      <c r="O172" s="185"/>
      <c r="Q172" s="185"/>
      <c r="R172" s="185"/>
    </row>
    <row r="173" spans="1:18" s="128" customFormat="1" ht="15" customHeight="1">
      <c r="A173" s="190" t="s">
        <v>313</v>
      </c>
      <c r="B173" s="173" t="s">
        <v>293</v>
      </c>
      <c r="C173" s="153">
        <v>0</v>
      </c>
      <c r="D173" s="153">
        <v>0</v>
      </c>
      <c r="E173" s="153">
        <v>0</v>
      </c>
      <c r="F173" s="153">
        <v>0</v>
      </c>
      <c r="G173" s="153">
        <v>0</v>
      </c>
      <c r="H173" s="153">
        <v>0</v>
      </c>
      <c r="I173" s="153">
        <v>0</v>
      </c>
      <c r="J173" s="153">
        <v>0</v>
      </c>
      <c r="K173" s="153">
        <v>0</v>
      </c>
      <c r="L173" s="153">
        <v>0</v>
      </c>
      <c r="M173" s="153">
        <v>0</v>
      </c>
      <c r="N173" s="153">
        <v>21</v>
      </c>
      <c r="O173" s="153">
        <v>21</v>
      </c>
      <c r="P173" s="153"/>
      <c r="Q173" s="153">
        <v>1166</v>
      </c>
      <c r="R173" s="153">
        <v>28005</v>
      </c>
    </row>
    <row r="174" spans="1:18" s="128" customFormat="1" ht="15" customHeight="1">
      <c r="A174" s="188"/>
      <c r="B174" s="173" t="s">
        <v>188</v>
      </c>
      <c r="C174" s="153">
        <v>0</v>
      </c>
      <c r="D174" s="153">
        <v>0</v>
      </c>
      <c r="E174" s="153">
        <v>0</v>
      </c>
      <c r="F174" s="153">
        <v>0</v>
      </c>
      <c r="G174" s="153">
        <v>0</v>
      </c>
      <c r="H174" s="153">
        <v>0</v>
      </c>
      <c r="I174" s="153">
        <v>0</v>
      </c>
      <c r="J174" s="153">
        <v>0</v>
      </c>
      <c r="K174" s="153">
        <v>0</v>
      </c>
      <c r="L174" s="153">
        <v>0</v>
      </c>
      <c r="M174" s="153">
        <v>0</v>
      </c>
      <c r="N174" s="153">
        <v>0</v>
      </c>
      <c r="O174" s="153">
        <v>0</v>
      </c>
      <c r="P174" s="153"/>
      <c r="Q174" s="153">
        <v>0</v>
      </c>
      <c r="R174" s="153">
        <v>0</v>
      </c>
    </row>
    <row r="175" spans="1:18" s="128" customFormat="1" ht="15" customHeight="1">
      <c r="A175" s="188"/>
      <c r="B175" s="173" t="s">
        <v>20</v>
      </c>
      <c r="C175" s="153">
        <v>0</v>
      </c>
      <c r="D175" s="153">
        <v>0</v>
      </c>
      <c r="E175" s="153">
        <v>0</v>
      </c>
      <c r="F175" s="153">
        <v>0</v>
      </c>
      <c r="G175" s="153">
        <v>0</v>
      </c>
      <c r="H175" s="153">
        <v>0</v>
      </c>
      <c r="I175" s="153">
        <v>0</v>
      </c>
      <c r="J175" s="153">
        <v>0</v>
      </c>
      <c r="K175" s="153">
        <v>0</v>
      </c>
      <c r="L175" s="153">
        <v>0</v>
      </c>
      <c r="M175" s="153">
        <v>0</v>
      </c>
      <c r="N175" s="153">
        <v>16</v>
      </c>
      <c r="O175" s="153">
        <v>16</v>
      </c>
      <c r="P175" s="153"/>
      <c r="Q175" s="153">
        <v>944</v>
      </c>
      <c r="R175" s="153">
        <v>147</v>
      </c>
    </row>
    <row r="176" spans="1:18" s="128" customFormat="1" ht="15" customHeight="1">
      <c r="A176" s="188"/>
      <c r="B176" s="173" t="s">
        <v>21</v>
      </c>
      <c r="C176" s="153">
        <v>0</v>
      </c>
      <c r="D176" s="153">
        <v>0</v>
      </c>
      <c r="E176" s="153">
        <v>0</v>
      </c>
      <c r="F176" s="153">
        <v>0</v>
      </c>
      <c r="G176" s="153">
        <v>0</v>
      </c>
      <c r="H176" s="153">
        <v>0</v>
      </c>
      <c r="I176" s="153">
        <v>0</v>
      </c>
      <c r="J176" s="153">
        <v>0</v>
      </c>
      <c r="K176" s="153">
        <v>0</v>
      </c>
      <c r="L176" s="153">
        <v>0</v>
      </c>
      <c r="M176" s="153">
        <v>0</v>
      </c>
      <c r="N176" s="153">
        <v>31</v>
      </c>
      <c r="O176" s="153">
        <v>31</v>
      </c>
      <c r="P176" s="153"/>
      <c r="Q176" s="153">
        <v>656</v>
      </c>
      <c r="R176" s="153">
        <v>10154</v>
      </c>
    </row>
    <row r="177" spans="1:18" s="128" customFormat="1" ht="15" customHeight="1">
      <c r="A177" s="188"/>
      <c r="B177" s="173" t="s">
        <v>22</v>
      </c>
      <c r="C177" s="153">
        <v>0</v>
      </c>
      <c r="D177" s="153">
        <v>0</v>
      </c>
      <c r="E177" s="153">
        <v>0</v>
      </c>
      <c r="F177" s="153">
        <v>0</v>
      </c>
      <c r="G177" s="153">
        <v>0</v>
      </c>
      <c r="H177" s="153">
        <v>0</v>
      </c>
      <c r="I177" s="153">
        <v>0</v>
      </c>
      <c r="J177" s="153">
        <v>0</v>
      </c>
      <c r="K177" s="153">
        <v>0</v>
      </c>
      <c r="L177" s="153">
        <v>0</v>
      </c>
      <c r="M177" s="153">
        <v>0</v>
      </c>
      <c r="N177" s="153">
        <v>0</v>
      </c>
      <c r="O177" s="153">
        <v>0</v>
      </c>
      <c r="P177" s="153"/>
      <c r="Q177" s="153">
        <v>0</v>
      </c>
      <c r="R177" s="153">
        <v>0</v>
      </c>
    </row>
    <row r="178" spans="1:18" s="128" customFormat="1" ht="15" customHeight="1">
      <c r="A178" s="188"/>
      <c r="B178" s="173" t="s">
        <v>23</v>
      </c>
      <c r="C178" s="153">
        <v>0</v>
      </c>
      <c r="D178" s="153">
        <v>0</v>
      </c>
      <c r="E178" s="153">
        <v>0</v>
      </c>
      <c r="F178" s="153">
        <v>0</v>
      </c>
      <c r="G178" s="153">
        <v>0</v>
      </c>
      <c r="H178" s="153">
        <v>0</v>
      </c>
      <c r="I178" s="153">
        <v>0</v>
      </c>
      <c r="J178" s="153">
        <v>0</v>
      </c>
      <c r="K178" s="153">
        <v>0</v>
      </c>
      <c r="L178" s="153">
        <v>0</v>
      </c>
      <c r="M178" s="153">
        <v>0</v>
      </c>
      <c r="N178" s="153">
        <v>0</v>
      </c>
      <c r="O178" s="153">
        <v>0</v>
      </c>
      <c r="P178" s="153"/>
      <c r="Q178" s="153">
        <v>0</v>
      </c>
      <c r="R178" s="153">
        <v>0</v>
      </c>
    </row>
    <row r="179" spans="1:18" s="128" customFormat="1" ht="15" customHeight="1">
      <c r="A179" s="188"/>
      <c r="B179" s="173" t="s">
        <v>1</v>
      </c>
      <c r="C179" s="153">
        <v>0</v>
      </c>
      <c r="D179" s="153">
        <v>0</v>
      </c>
      <c r="E179" s="153">
        <v>0</v>
      </c>
      <c r="F179" s="153">
        <v>0</v>
      </c>
      <c r="G179" s="153">
        <v>0</v>
      </c>
      <c r="H179" s="153">
        <v>0</v>
      </c>
      <c r="I179" s="153">
        <v>0</v>
      </c>
      <c r="J179" s="153">
        <v>0</v>
      </c>
      <c r="K179" s="153">
        <v>0</v>
      </c>
      <c r="L179" s="153">
        <v>0</v>
      </c>
      <c r="M179" s="153">
        <v>0</v>
      </c>
      <c r="N179" s="153">
        <v>45</v>
      </c>
      <c r="O179" s="153">
        <v>45</v>
      </c>
      <c r="P179" s="153"/>
      <c r="Q179" s="153">
        <v>238</v>
      </c>
      <c r="R179" s="153">
        <v>5855</v>
      </c>
    </row>
    <row r="180" spans="1:18" s="128" customFormat="1" ht="15" customHeight="1">
      <c r="A180" s="188"/>
      <c r="B180" s="173" t="s">
        <v>24</v>
      </c>
      <c r="C180" s="153">
        <v>0</v>
      </c>
      <c r="D180" s="153">
        <v>0</v>
      </c>
      <c r="E180" s="153">
        <v>0</v>
      </c>
      <c r="F180" s="153">
        <v>52</v>
      </c>
      <c r="G180" s="153">
        <v>1</v>
      </c>
      <c r="H180" s="153">
        <v>1</v>
      </c>
      <c r="I180" s="153">
        <v>0</v>
      </c>
      <c r="J180" s="153">
        <v>0</v>
      </c>
      <c r="K180" s="153">
        <v>0</v>
      </c>
      <c r="L180" s="153">
        <v>0</v>
      </c>
      <c r="M180" s="153">
        <v>0</v>
      </c>
      <c r="N180" s="153">
        <v>14</v>
      </c>
      <c r="O180" s="153">
        <v>68</v>
      </c>
      <c r="P180" s="153"/>
      <c r="Q180" s="153">
        <v>947</v>
      </c>
      <c r="R180" s="153">
        <v>10496</v>
      </c>
    </row>
    <row r="181" spans="1:18" s="128" customFormat="1" ht="15" customHeight="1">
      <c r="A181" s="188"/>
      <c r="B181" s="173" t="s">
        <v>25</v>
      </c>
      <c r="C181" s="153">
        <v>0</v>
      </c>
      <c r="D181" s="153">
        <v>0</v>
      </c>
      <c r="E181" s="153">
        <v>0</v>
      </c>
      <c r="F181" s="153">
        <v>0</v>
      </c>
      <c r="G181" s="153">
        <v>0</v>
      </c>
      <c r="H181" s="153">
        <v>0</v>
      </c>
      <c r="I181" s="153">
        <v>0</v>
      </c>
      <c r="J181" s="153">
        <v>0</v>
      </c>
      <c r="K181" s="153">
        <v>0</v>
      </c>
      <c r="L181" s="153">
        <v>0</v>
      </c>
      <c r="M181" s="153">
        <v>0</v>
      </c>
      <c r="N181" s="153">
        <v>0</v>
      </c>
      <c r="O181" s="153">
        <v>0</v>
      </c>
      <c r="P181" s="153"/>
      <c r="Q181" s="153">
        <v>0</v>
      </c>
      <c r="R181" s="153">
        <v>4795</v>
      </c>
    </row>
    <row r="182" spans="1:18" s="128" customFormat="1" ht="15" customHeight="1">
      <c r="A182" s="188"/>
      <c r="B182" s="173"/>
      <c r="C182" s="153"/>
      <c r="D182" s="153"/>
      <c r="E182" s="153"/>
      <c r="F182" s="153"/>
      <c r="G182" s="153"/>
      <c r="H182" s="153"/>
      <c r="I182" s="153"/>
      <c r="J182" s="153"/>
      <c r="K182" s="153"/>
      <c r="L182" s="153"/>
      <c r="M182" s="153"/>
      <c r="N182" s="153"/>
      <c r="O182" s="153"/>
      <c r="P182" s="153"/>
      <c r="Q182" s="153"/>
      <c r="R182" s="153"/>
    </row>
    <row r="183" spans="1:18" s="128" customFormat="1" ht="15" customHeight="1">
      <c r="A183" s="189"/>
      <c r="B183" s="128" t="s">
        <v>133</v>
      </c>
      <c r="C183" s="185">
        <v>0</v>
      </c>
      <c r="D183" s="185">
        <v>0</v>
      </c>
      <c r="E183" s="185">
        <v>0</v>
      </c>
      <c r="F183" s="185">
        <v>52</v>
      </c>
      <c r="G183" s="185">
        <v>1</v>
      </c>
      <c r="H183" s="185">
        <v>1</v>
      </c>
      <c r="I183" s="185">
        <v>0</v>
      </c>
      <c r="J183" s="185">
        <v>0</v>
      </c>
      <c r="K183" s="185">
        <v>0</v>
      </c>
      <c r="L183" s="185">
        <v>0</v>
      </c>
      <c r="M183" s="185">
        <v>0</v>
      </c>
      <c r="N183" s="185">
        <v>127</v>
      </c>
      <c r="O183" s="185">
        <v>181</v>
      </c>
      <c r="P183" s="185"/>
      <c r="Q183" s="185">
        <v>3951</v>
      </c>
      <c r="R183" s="185">
        <v>59452</v>
      </c>
    </row>
    <row r="184" spans="1:18" s="128" customFormat="1" ht="15" customHeight="1">
      <c r="A184" s="189"/>
      <c r="C184" s="185"/>
      <c r="D184" s="185"/>
      <c r="E184" s="185"/>
      <c r="F184" s="185"/>
      <c r="G184" s="185"/>
      <c r="H184" s="185"/>
      <c r="I184" s="185"/>
      <c r="J184" s="185"/>
      <c r="K184" s="185"/>
      <c r="L184" s="185"/>
      <c r="M184" s="185"/>
      <c r="N184" s="185"/>
      <c r="O184" s="185"/>
      <c r="P184" s="185"/>
      <c r="Q184" s="185"/>
      <c r="R184" s="185"/>
    </row>
    <row r="185" spans="1:18" s="128" customFormat="1" ht="15" customHeight="1">
      <c r="A185" s="128" t="s">
        <v>314</v>
      </c>
      <c r="B185" s="173" t="s">
        <v>293</v>
      </c>
      <c r="C185" s="153">
        <v>0</v>
      </c>
      <c r="D185" s="153">
        <v>0</v>
      </c>
      <c r="E185" s="153">
        <v>0</v>
      </c>
      <c r="F185" s="153">
        <v>0</v>
      </c>
      <c r="G185" s="153">
        <v>0</v>
      </c>
      <c r="H185" s="153">
        <v>0</v>
      </c>
      <c r="I185" s="153">
        <v>0</v>
      </c>
      <c r="J185" s="153">
        <v>0</v>
      </c>
      <c r="K185" s="153">
        <v>0</v>
      </c>
      <c r="L185" s="153">
        <v>0</v>
      </c>
      <c r="M185" s="153">
        <v>0</v>
      </c>
      <c r="N185" s="153">
        <v>21</v>
      </c>
      <c r="O185" s="153">
        <v>21</v>
      </c>
      <c r="P185" s="153"/>
      <c r="Q185" s="153">
        <v>1166</v>
      </c>
      <c r="R185" s="153">
        <v>23378</v>
      </c>
    </row>
    <row r="186" spans="1:18" s="128" customFormat="1" ht="15" customHeight="1">
      <c r="A186" s="188"/>
      <c r="B186" s="173" t="s">
        <v>188</v>
      </c>
      <c r="C186" s="153">
        <v>0</v>
      </c>
      <c r="D186" s="153">
        <v>0</v>
      </c>
      <c r="E186" s="153">
        <v>0</v>
      </c>
      <c r="F186" s="153">
        <v>0</v>
      </c>
      <c r="G186" s="153">
        <v>0</v>
      </c>
      <c r="H186" s="153">
        <v>0</v>
      </c>
      <c r="I186" s="153">
        <v>0</v>
      </c>
      <c r="J186" s="153">
        <v>0</v>
      </c>
      <c r="K186" s="153">
        <v>0</v>
      </c>
      <c r="L186" s="153">
        <v>0</v>
      </c>
      <c r="M186" s="153">
        <v>0</v>
      </c>
      <c r="N186" s="153">
        <v>0</v>
      </c>
      <c r="O186" s="153">
        <v>0</v>
      </c>
      <c r="P186" s="153"/>
      <c r="Q186" s="153">
        <v>0</v>
      </c>
      <c r="R186" s="153">
        <v>0</v>
      </c>
    </row>
    <row r="187" spans="1:18" s="128" customFormat="1" ht="15" customHeight="1">
      <c r="A187" s="188"/>
      <c r="B187" s="173" t="s">
        <v>20</v>
      </c>
      <c r="C187" s="153">
        <v>0</v>
      </c>
      <c r="D187" s="153">
        <v>0</v>
      </c>
      <c r="E187" s="153">
        <v>0</v>
      </c>
      <c r="F187" s="153">
        <v>0</v>
      </c>
      <c r="G187" s="153">
        <v>0</v>
      </c>
      <c r="H187" s="153">
        <v>0</v>
      </c>
      <c r="I187" s="153">
        <v>0</v>
      </c>
      <c r="J187" s="153">
        <v>0</v>
      </c>
      <c r="K187" s="153">
        <v>0</v>
      </c>
      <c r="L187" s="153">
        <v>0</v>
      </c>
      <c r="M187" s="153">
        <v>0</v>
      </c>
      <c r="N187" s="153">
        <v>16</v>
      </c>
      <c r="O187" s="153">
        <v>16</v>
      </c>
      <c r="P187" s="153"/>
      <c r="Q187" s="153">
        <v>944</v>
      </c>
      <c r="R187" s="153">
        <v>553</v>
      </c>
    </row>
    <row r="188" spans="1:18" s="128" customFormat="1" ht="15" customHeight="1">
      <c r="A188" s="188"/>
      <c r="B188" s="173" t="s">
        <v>21</v>
      </c>
      <c r="C188" s="153">
        <v>0</v>
      </c>
      <c r="D188" s="153">
        <v>0</v>
      </c>
      <c r="E188" s="153">
        <v>0</v>
      </c>
      <c r="F188" s="153">
        <v>0</v>
      </c>
      <c r="G188" s="153">
        <v>0</v>
      </c>
      <c r="H188" s="153">
        <v>0</v>
      </c>
      <c r="I188" s="153">
        <v>0</v>
      </c>
      <c r="J188" s="153">
        <v>0</v>
      </c>
      <c r="K188" s="153">
        <v>0</v>
      </c>
      <c r="L188" s="153">
        <v>0</v>
      </c>
      <c r="M188" s="153">
        <v>0</v>
      </c>
      <c r="N188" s="153">
        <v>31</v>
      </c>
      <c r="O188" s="153">
        <v>31</v>
      </c>
      <c r="P188" s="153"/>
      <c r="Q188" s="153">
        <v>0</v>
      </c>
      <c r="R188" s="153">
        <v>7791</v>
      </c>
    </row>
    <row r="189" spans="1:18" s="128" customFormat="1" ht="15" customHeight="1">
      <c r="A189" s="188"/>
      <c r="B189" s="173" t="s">
        <v>22</v>
      </c>
      <c r="C189" s="153">
        <v>0</v>
      </c>
      <c r="D189" s="153">
        <v>0</v>
      </c>
      <c r="E189" s="153">
        <v>0</v>
      </c>
      <c r="F189" s="153">
        <v>0</v>
      </c>
      <c r="G189" s="153">
        <v>0</v>
      </c>
      <c r="H189" s="153">
        <v>0</v>
      </c>
      <c r="I189" s="153">
        <v>0</v>
      </c>
      <c r="J189" s="153">
        <v>0</v>
      </c>
      <c r="K189" s="153">
        <v>0</v>
      </c>
      <c r="L189" s="153">
        <v>0</v>
      </c>
      <c r="M189" s="153">
        <v>0</v>
      </c>
      <c r="N189" s="153">
        <v>0</v>
      </c>
      <c r="O189" s="153">
        <v>0</v>
      </c>
      <c r="P189" s="153"/>
      <c r="Q189" s="153">
        <v>0</v>
      </c>
      <c r="R189" s="153">
        <v>0</v>
      </c>
    </row>
    <row r="190" spans="1:18" s="128" customFormat="1" ht="15" customHeight="1">
      <c r="A190" s="188"/>
      <c r="B190" s="173" t="s">
        <v>23</v>
      </c>
      <c r="C190" s="153">
        <v>0</v>
      </c>
      <c r="D190" s="153">
        <v>0</v>
      </c>
      <c r="E190" s="153">
        <v>0</v>
      </c>
      <c r="F190" s="153">
        <v>0</v>
      </c>
      <c r="G190" s="153">
        <v>0</v>
      </c>
      <c r="H190" s="153">
        <v>0</v>
      </c>
      <c r="I190" s="153">
        <v>0</v>
      </c>
      <c r="J190" s="153">
        <v>0</v>
      </c>
      <c r="K190" s="153">
        <v>0</v>
      </c>
      <c r="L190" s="153">
        <v>0</v>
      </c>
      <c r="M190" s="153">
        <v>0</v>
      </c>
      <c r="N190" s="153">
        <v>0</v>
      </c>
      <c r="O190" s="153">
        <v>0</v>
      </c>
      <c r="P190" s="153"/>
      <c r="Q190" s="153">
        <v>0</v>
      </c>
      <c r="R190" s="153">
        <v>0</v>
      </c>
    </row>
    <row r="191" spans="1:18" s="128" customFormat="1" ht="15" customHeight="1">
      <c r="A191" s="188"/>
      <c r="B191" s="173" t="s">
        <v>1</v>
      </c>
      <c r="C191" s="153">
        <v>0</v>
      </c>
      <c r="D191" s="153">
        <v>0</v>
      </c>
      <c r="E191" s="153">
        <v>0</v>
      </c>
      <c r="F191" s="153">
        <v>0</v>
      </c>
      <c r="G191" s="153">
        <v>0</v>
      </c>
      <c r="H191" s="153">
        <v>0</v>
      </c>
      <c r="I191" s="153">
        <v>0</v>
      </c>
      <c r="J191" s="153">
        <v>0</v>
      </c>
      <c r="K191" s="153">
        <v>0</v>
      </c>
      <c r="L191" s="153">
        <v>0</v>
      </c>
      <c r="M191" s="153">
        <v>0</v>
      </c>
      <c r="N191" s="153">
        <v>1</v>
      </c>
      <c r="O191" s="153">
        <v>1</v>
      </c>
      <c r="P191" s="153"/>
      <c r="Q191" s="153">
        <v>238</v>
      </c>
      <c r="R191" s="153">
        <v>3286</v>
      </c>
    </row>
    <row r="192" spans="1:18" s="128" customFormat="1" ht="15" customHeight="1">
      <c r="A192" s="188"/>
      <c r="B192" s="173" t="s">
        <v>24</v>
      </c>
      <c r="C192" s="153">
        <v>0</v>
      </c>
      <c r="D192" s="153">
        <v>0</v>
      </c>
      <c r="E192" s="153">
        <v>0</v>
      </c>
      <c r="F192" s="153">
        <v>1</v>
      </c>
      <c r="G192" s="153">
        <v>1</v>
      </c>
      <c r="H192" s="153">
        <v>1</v>
      </c>
      <c r="I192" s="153">
        <v>0</v>
      </c>
      <c r="J192" s="153">
        <v>0</v>
      </c>
      <c r="K192" s="153">
        <v>0</v>
      </c>
      <c r="L192" s="153">
        <v>0</v>
      </c>
      <c r="M192" s="153">
        <v>0</v>
      </c>
      <c r="N192" s="153">
        <v>14</v>
      </c>
      <c r="O192" s="153">
        <v>17</v>
      </c>
      <c r="P192" s="153"/>
      <c r="Q192" s="153">
        <v>491</v>
      </c>
      <c r="R192" s="153">
        <v>10477</v>
      </c>
    </row>
    <row r="193" spans="1:18" s="128" customFormat="1" ht="15" customHeight="1">
      <c r="A193" s="188"/>
      <c r="B193" s="173" t="s">
        <v>25</v>
      </c>
      <c r="C193" s="153">
        <v>0</v>
      </c>
      <c r="D193" s="153">
        <v>0</v>
      </c>
      <c r="E193" s="153">
        <v>0</v>
      </c>
      <c r="F193" s="153">
        <v>0</v>
      </c>
      <c r="G193" s="153">
        <v>0</v>
      </c>
      <c r="H193" s="153">
        <v>0</v>
      </c>
      <c r="I193" s="153">
        <v>0</v>
      </c>
      <c r="J193" s="153">
        <v>0</v>
      </c>
      <c r="K193" s="153">
        <v>0</v>
      </c>
      <c r="L193" s="153">
        <v>0</v>
      </c>
      <c r="M193" s="153">
        <v>0</v>
      </c>
      <c r="N193" s="153">
        <v>0</v>
      </c>
      <c r="O193" s="153">
        <v>0</v>
      </c>
      <c r="P193" s="153"/>
      <c r="Q193" s="153">
        <v>0</v>
      </c>
      <c r="R193" s="153">
        <v>3480</v>
      </c>
    </row>
    <row r="194" spans="1:18" s="128" customFormat="1" ht="15" customHeight="1">
      <c r="A194" s="188"/>
      <c r="B194" s="173"/>
      <c r="C194" s="153"/>
      <c r="D194" s="153"/>
      <c r="E194" s="153"/>
      <c r="F194" s="153"/>
      <c r="G194" s="153"/>
      <c r="H194" s="153"/>
      <c r="I194" s="153"/>
      <c r="J194" s="153"/>
      <c r="K194" s="153"/>
      <c r="L194" s="153"/>
      <c r="M194" s="153"/>
      <c r="N194" s="153"/>
      <c r="O194" s="153"/>
      <c r="P194" s="153"/>
      <c r="Q194" s="153"/>
      <c r="R194" s="153"/>
    </row>
    <row r="195" spans="1:18" s="128" customFormat="1" ht="15" customHeight="1">
      <c r="A195" s="189"/>
      <c r="B195" s="128" t="s">
        <v>133</v>
      </c>
      <c r="C195" s="185">
        <v>0</v>
      </c>
      <c r="D195" s="185">
        <v>0</v>
      </c>
      <c r="E195" s="185">
        <v>0</v>
      </c>
      <c r="F195" s="185">
        <v>1</v>
      </c>
      <c r="G195" s="185">
        <v>1</v>
      </c>
      <c r="H195" s="185">
        <v>1</v>
      </c>
      <c r="I195" s="185">
        <v>0</v>
      </c>
      <c r="J195" s="185">
        <v>0</v>
      </c>
      <c r="K195" s="185">
        <v>0</v>
      </c>
      <c r="L195" s="185">
        <v>0</v>
      </c>
      <c r="M195" s="185">
        <v>0</v>
      </c>
      <c r="N195" s="185">
        <v>83</v>
      </c>
      <c r="O195" s="185">
        <v>86</v>
      </c>
      <c r="P195" s="185"/>
      <c r="Q195" s="185">
        <v>2839</v>
      </c>
      <c r="R195" s="185">
        <v>48965</v>
      </c>
    </row>
    <row r="196" spans="1:18" s="128" customFormat="1" ht="15" customHeight="1">
      <c r="A196" s="189"/>
      <c r="C196" s="185"/>
      <c r="D196" s="185"/>
      <c r="E196" s="185"/>
      <c r="F196" s="185"/>
      <c r="G196" s="185"/>
      <c r="H196" s="185"/>
      <c r="I196" s="185"/>
      <c r="J196" s="185"/>
      <c r="K196" s="185"/>
      <c r="L196" s="185"/>
      <c r="M196" s="185"/>
      <c r="N196" s="185"/>
      <c r="O196" s="185"/>
      <c r="Q196" s="185"/>
      <c r="R196" s="185"/>
    </row>
    <row r="197" spans="1:18" s="130" customFormat="1" ht="15" customHeight="1">
      <c r="A197" s="112"/>
      <c r="B197" s="167" t="s">
        <v>134</v>
      </c>
      <c r="C197" s="198"/>
      <c r="D197" s="146"/>
      <c r="E197" s="146"/>
      <c r="F197" s="146"/>
      <c r="G197" s="146"/>
      <c r="H197" s="146"/>
      <c r="I197" s="146"/>
      <c r="J197" s="146"/>
      <c r="K197" s="146"/>
      <c r="L197" s="146"/>
      <c r="M197" s="146"/>
      <c r="N197" s="146"/>
      <c r="O197" s="146"/>
      <c r="P197" s="186"/>
      <c r="Q197" s="146"/>
      <c r="R197" s="195"/>
    </row>
    <row r="198" spans="1:18" ht="15" customHeight="1">
      <c r="A198" s="189"/>
      <c r="B198" s="128"/>
      <c r="C198" s="185"/>
      <c r="D198" s="185"/>
      <c r="E198" s="185"/>
      <c r="F198" s="185"/>
      <c r="G198" s="185"/>
      <c r="H198" s="185"/>
      <c r="I198" s="185"/>
      <c r="J198" s="185"/>
      <c r="K198" s="185"/>
      <c r="L198" s="185"/>
      <c r="M198" s="185"/>
      <c r="N198" s="185"/>
      <c r="O198" s="185"/>
      <c r="P198" s="128"/>
      <c r="Q198" s="185"/>
      <c r="R198" s="185"/>
    </row>
    <row r="199" spans="1:18" s="128" customFormat="1" ht="15" customHeight="1">
      <c r="A199" s="128" t="s">
        <v>310</v>
      </c>
      <c r="B199" s="173" t="s">
        <v>293</v>
      </c>
      <c r="C199" s="153">
        <v>0</v>
      </c>
      <c r="D199" s="153">
        <v>0</v>
      </c>
      <c r="E199" s="153">
        <v>0</v>
      </c>
      <c r="F199" s="153">
        <v>0</v>
      </c>
      <c r="G199" s="153">
        <v>0</v>
      </c>
      <c r="H199" s="153">
        <v>0</v>
      </c>
      <c r="I199" s="153">
        <v>0</v>
      </c>
      <c r="J199" s="153">
        <v>0</v>
      </c>
      <c r="K199" s="153">
        <v>0</v>
      </c>
      <c r="L199" s="153">
        <v>0</v>
      </c>
      <c r="M199" s="153">
        <v>0</v>
      </c>
      <c r="N199" s="153">
        <v>0</v>
      </c>
      <c r="O199" s="153">
        <v>0</v>
      </c>
      <c r="P199" s="153"/>
      <c r="Q199" s="153">
        <v>0</v>
      </c>
      <c r="R199" s="153">
        <v>108</v>
      </c>
    </row>
    <row r="200" spans="1:18" s="128" customFormat="1" ht="15" customHeight="1">
      <c r="A200" s="188"/>
      <c r="B200" s="173" t="s">
        <v>188</v>
      </c>
      <c r="C200" s="153">
        <v>0</v>
      </c>
      <c r="D200" s="153">
        <v>0</v>
      </c>
      <c r="E200" s="153">
        <v>0</v>
      </c>
      <c r="F200" s="153">
        <v>0</v>
      </c>
      <c r="G200" s="153">
        <v>0</v>
      </c>
      <c r="H200" s="153">
        <v>0</v>
      </c>
      <c r="I200" s="153">
        <v>0</v>
      </c>
      <c r="J200" s="153">
        <v>0</v>
      </c>
      <c r="K200" s="153">
        <v>0</v>
      </c>
      <c r="L200" s="153">
        <v>0</v>
      </c>
      <c r="M200" s="153">
        <v>0</v>
      </c>
      <c r="N200" s="153">
        <v>0</v>
      </c>
      <c r="O200" s="153">
        <v>0</v>
      </c>
      <c r="P200" s="153"/>
      <c r="Q200" s="153">
        <v>0</v>
      </c>
      <c r="R200" s="153">
        <v>0</v>
      </c>
    </row>
    <row r="201" spans="1:18" s="128" customFormat="1" ht="15" customHeight="1">
      <c r="A201" s="188"/>
      <c r="B201" s="173" t="s">
        <v>20</v>
      </c>
      <c r="C201" s="153">
        <v>0</v>
      </c>
      <c r="D201" s="153">
        <v>0</v>
      </c>
      <c r="E201" s="153">
        <v>0</v>
      </c>
      <c r="F201" s="153">
        <v>0</v>
      </c>
      <c r="G201" s="153">
        <v>0</v>
      </c>
      <c r="H201" s="153">
        <v>0</v>
      </c>
      <c r="I201" s="153">
        <v>0</v>
      </c>
      <c r="J201" s="153">
        <v>0</v>
      </c>
      <c r="K201" s="153">
        <v>0</v>
      </c>
      <c r="L201" s="153">
        <v>0</v>
      </c>
      <c r="M201" s="153">
        <v>0</v>
      </c>
      <c r="N201" s="153">
        <v>0</v>
      </c>
      <c r="O201" s="153">
        <v>0</v>
      </c>
      <c r="P201" s="153"/>
      <c r="Q201" s="153">
        <v>0</v>
      </c>
      <c r="R201" s="153">
        <v>0</v>
      </c>
    </row>
    <row r="202" spans="1:18" s="128" customFormat="1" ht="15" customHeight="1">
      <c r="A202" s="188"/>
      <c r="B202" s="173" t="s">
        <v>21</v>
      </c>
      <c r="C202" s="153">
        <v>0</v>
      </c>
      <c r="D202" s="153">
        <v>0</v>
      </c>
      <c r="E202" s="153">
        <v>0</v>
      </c>
      <c r="F202" s="153">
        <v>0</v>
      </c>
      <c r="G202" s="153">
        <v>0</v>
      </c>
      <c r="H202" s="153">
        <v>0</v>
      </c>
      <c r="I202" s="153">
        <v>0</v>
      </c>
      <c r="J202" s="153">
        <v>0</v>
      </c>
      <c r="K202" s="153">
        <v>0</v>
      </c>
      <c r="L202" s="153">
        <v>0</v>
      </c>
      <c r="M202" s="153">
        <v>0</v>
      </c>
      <c r="N202" s="153">
        <v>0</v>
      </c>
      <c r="O202" s="153">
        <v>0</v>
      </c>
      <c r="P202" s="153"/>
      <c r="Q202" s="153">
        <v>0</v>
      </c>
      <c r="R202" s="153">
        <v>0</v>
      </c>
    </row>
    <row r="203" spans="1:18" s="128" customFormat="1" ht="15" customHeight="1">
      <c r="A203" s="188"/>
      <c r="B203" s="173" t="s">
        <v>22</v>
      </c>
      <c r="C203" s="153">
        <v>0</v>
      </c>
      <c r="D203" s="153">
        <v>0</v>
      </c>
      <c r="E203" s="153">
        <v>0</v>
      </c>
      <c r="F203" s="153">
        <v>0</v>
      </c>
      <c r="G203" s="153">
        <v>0</v>
      </c>
      <c r="H203" s="153">
        <v>0</v>
      </c>
      <c r="I203" s="153">
        <v>0</v>
      </c>
      <c r="J203" s="153">
        <v>0</v>
      </c>
      <c r="K203" s="153">
        <v>0</v>
      </c>
      <c r="L203" s="153">
        <v>0</v>
      </c>
      <c r="M203" s="153">
        <v>0</v>
      </c>
      <c r="N203" s="153">
        <v>0</v>
      </c>
      <c r="O203" s="153">
        <v>0</v>
      </c>
      <c r="P203" s="153"/>
      <c r="Q203" s="153">
        <v>0</v>
      </c>
      <c r="R203" s="153">
        <v>0</v>
      </c>
    </row>
    <row r="204" spans="1:18" s="128" customFormat="1" ht="15" customHeight="1">
      <c r="A204" s="188"/>
      <c r="B204" s="173" t="s">
        <v>23</v>
      </c>
      <c r="C204" s="153">
        <v>0</v>
      </c>
      <c r="D204" s="153">
        <v>0</v>
      </c>
      <c r="E204" s="153">
        <v>0</v>
      </c>
      <c r="F204" s="153">
        <v>0</v>
      </c>
      <c r="G204" s="153">
        <v>0</v>
      </c>
      <c r="H204" s="153">
        <v>0</v>
      </c>
      <c r="I204" s="153">
        <v>0</v>
      </c>
      <c r="J204" s="153">
        <v>0</v>
      </c>
      <c r="K204" s="153">
        <v>0</v>
      </c>
      <c r="L204" s="153">
        <v>0</v>
      </c>
      <c r="M204" s="153">
        <v>0</v>
      </c>
      <c r="N204" s="153">
        <v>0</v>
      </c>
      <c r="O204" s="153">
        <v>0</v>
      </c>
      <c r="P204" s="153"/>
      <c r="Q204" s="153">
        <v>0</v>
      </c>
      <c r="R204" s="153">
        <v>0</v>
      </c>
    </row>
    <row r="205" spans="1:18" s="128" customFormat="1" ht="15" customHeight="1">
      <c r="A205" s="188"/>
      <c r="B205" s="173" t="s">
        <v>1</v>
      </c>
      <c r="C205" s="153">
        <v>0</v>
      </c>
      <c r="D205" s="153">
        <v>0</v>
      </c>
      <c r="E205" s="153">
        <v>0</v>
      </c>
      <c r="F205" s="153">
        <v>0</v>
      </c>
      <c r="G205" s="153">
        <v>0</v>
      </c>
      <c r="H205" s="153">
        <v>0</v>
      </c>
      <c r="I205" s="153">
        <v>0</v>
      </c>
      <c r="J205" s="153">
        <v>0</v>
      </c>
      <c r="K205" s="153">
        <v>0</v>
      </c>
      <c r="L205" s="153">
        <v>0</v>
      </c>
      <c r="M205" s="153">
        <v>0</v>
      </c>
      <c r="N205" s="153">
        <v>0</v>
      </c>
      <c r="O205" s="153">
        <v>0</v>
      </c>
      <c r="P205" s="153"/>
      <c r="Q205" s="153">
        <v>0</v>
      </c>
      <c r="R205" s="153">
        <v>0</v>
      </c>
    </row>
    <row r="206" spans="1:18" s="128" customFormat="1" ht="15" customHeight="1">
      <c r="A206" s="188"/>
      <c r="B206" s="173" t="s">
        <v>24</v>
      </c>
      <c r="C206" s="153">
        <v>0</v>
      </c>
      <c r="D206" s="153">
        <v>0</v>
      </c>
      <c r="E206" s="153">
        <v>0</v>
      </c>
      <c r="F206" s="153">
        <v>0</v>
      </c>
      <c r="G206" s="153">
        <v>0</v>
      </c>
      <c r="H206" s="153">
        <v>0</v>
      </c>
      <c r="I206" s="153">
        <v>0</v>
      </c>
      <c r="J206" s="153">
        <v>0</v>
      </c>
      <c r="K206" s="153">
        <v>0</v>
      </c>
      <c r="L206" s="153">
        <v>0</v>
      </c>
      <c r="M206" s="153">
        <v>0</v>
      </c>
      <c r="N206" s="153">
        <v>0</v>
      </c>
      <c r="O206" s="153">
        <v>0</v>
      </c>
      <c r="P206" s="153"/>
      <c r="Q206" s="153">
        <v>0</v>
      </c>
      <c r="R206" s="153">
        <v>1138</v>
      </c>
    </row>
    <row r="207" spans="1:18" s="128" customFormat="1" ht="15" customHeight="1">
      <c r="A207" s="188"/>
      <c r="B207" s="173" t="s">
        <v>25</v>
      </c>
      <c r="C207" s="153">
        <v>0</v>
      </c>
      <c r="D207" s="153">
        <v>0</v>
      </c>
      <c r="E207" s="153">
        <v>0</v>
      </c>
      <c r="F207" s="153">
        <v>0</v>
      </c>
      <c r="G207" s="153">
        <v>0</v>
      </c>
      <c r="H207" s="153">
        <v>0</v>
      </c>
      <c r="I207" s="153">
        <v>0</v>
      </c>
      <c r="J207" s="153">
        <v>0</v>
      </c>
      <c r="K207" s="153">
        <v>0</v>
      </c>
      <c r="L207" s="153">
        <v>0</v>
      </c>
      <c r="M207" s="153">
        <v>0</v>
      </c>
      <c r="N207" s="153">
        <v>0</v>
      </c>
      <c r="O207" s="153">
        <v>0</v>
      </c>
      <c r="P207" s="153"/>
      <c r="Q207" s="153">
        <v>0</v>
      </c>
      <c r="R207" s="153">
        <v>364</v>
      </c>
    </row>
    <row r="208" spans="1:18" s="128" customFormat="1" ht="15" customHeight="1">
      <c r="A208" s="188"/>
      <c r="B208" s="173"/>
      <c r="C208" s="153"/>
      <c r="D208" s="153"/>
      <c r="E208" s="153"/>
      <c r="F208" s="153"/>
      <c r="G208" s="153"/>
      <c r="H208" s="153"/>
      <c r="I208" s="153"/>
      <c r="J208" s="153"/>
      <c r="K208" s="153"/>
      <c r="L208" s="153"/>
      <c r="M208" s="153"/>
      <c r="N208" s="153"/>
      <c r="O208" s="153"/>
      <c r="P208" s="153"/>
      <c r="Q208" s="153"/>
      <c r="R208" s="153"/>
    </row>
    <row r="209" spans="1:18" s="128" customFormat="1" ht="15" customHeight="1">
      <c r="A209" s="189"/>
      <c r="B209" s="128" t="s">
        <v>133</v>
      </c>
      <c r="C209" s="185">
        <v>0</v>
      </c>
      <c r="D209" s="185">
        <v>0</v>
      </c>
      <c r="E209" s="185">
        <v>0</v>
      </c>
      <c r="F209" s="185">
        <v>0</v>
      </c>
      <c r="G209" s="185">
        <v>0</v>
      </c>
      <c r="H209" s="185">
        <v>0</v>
      </c>
      <c r="I209" s="185">
        <v>0</v>
      </c>
      <c r="J209" s="185">
        <v>0</v>
      </c>
      <c r="K209" s="185">
        <v>0</v>
      </c>
      <c r="L209" s="185">
        <v>0</v>
      </c>
      <c r="M209" s="185">
        <v>0</v>
      </c>
      <c r="N209" s="185">
        <v>0</v>
      </c>
      <c r="O209" s="185">
        <v>0</v>
      </c>
      <c r="P209" s="185"/>
      <c r="Q209" s="185">
        <v>0</v>
      </c>
      <c r="R209" s="185">
        <v>1610</v>
      </c>
    </row>
    <row r="210" spans="1:18" s="128" customFormat="1" ht="15" customHeight="1">
      <c r="A210" s="189"/>
      <c r="C210" s="185"/>
      <c r="D210" s="185"/>
      <c r="E210" s="185"/>
      <c r="F210" s="185"/>
      <c r="G210" s="185"/>
      <c r="H210" s="185"/>
      <c r="I210" s="185"/>
      <c r="J210" s="185"/>
      <c r="K210" s="185"/>
      <c r="L210" s="185"/>
      <c r="M210" s="185"/>
      <c r="N210" s="185"/>
      <c r="O210" s="185"/>
      <c r="Q210" s="185"/>
      <c r="R210" s="185"/>
    </row>
    <row r="211" spans="1:18" s="128" customFormat="1" ht="15" customHeight="1">
      <c r="A211" s="190" t="s">
        <v>313</v>
      </c>
      <c r="B211" s="173" t="s">
        <v>293</v>
      </c>
      <c r="C211" s="153">
        <v>0</v>
      </c>
      <c r="D211" s="153">
        <v>0</v>
      </c>
      <c r="E211" s="153">
        <v>0</v>
      </c>
      <c r="F211" s="153">
        <v>0</v>
      </c>
      <c r="G211" s="153">
        <v>0</v>
      </c>
      <c r="H211" s="153">
        <v>0</v>
      </c>
      <c r="I211" s="153">
        <v>0</v>
      </c>
      <c r="J211" s="153">
        <v>0</v>
      </c>
      <c r="K211" s="153">
        <v>0</v>
      </c>
      <c r="L211" s="153">
        <v>0</v>
      </c>
      <c r="M211" s="153">
        <v>0</v>
      </c>
      <c r="N211" s="153">
        <v>0</v>
      </c>
      <c r="O211" s="153">
        <v>0</v>
      </c>
      <c r="P211" s="153"/>
      <c r="Q211" s="153">
        <v>0</v>
      </c>
      <c r="R211" s="153">
        <v>0</v>
      </c>
    </row>
    <row r="212" spans="1:18" s="128" customFormat="1" ht="15" customHeight="1">
      <c r="A212" s="188"/>
      <c r="B212" s="173" t="s">
        <v>188</v>
      </c>
      <c r="C212" s="153">
        <v>0</v>
      </c>
      <c r="D212" s="153">
        <v>0</v>
      </c>
      <c r="E212" s="153">
        <v>0</v>
      </c>
      <c r="F212" s="153">
        <v>0</v>
      </c>
      <c r="G212" s="153">
        <v>0</v>
      </c>
      <c r="H212" s="153">
        <v>0</v>
      </c>
      <c r="I212" s="153">
        <v>0</v>
      </c>
      <c r="J212" s="153">
        <v>0</v>
      </c>
      <c r="K212" s="153">
        <v>0</v>
      </c>
      <c r="L212" s="153">
        <v>0</v>
      </c>
      <c r="M212" s="153">
        <v>0</v>
      </c>
      <c r="N212" s="153">
        <v>0</v>
      </c>
      <c r="O212" s="153">
        <v>0</v>
      </c>
      <c r="P212" s="153"/>
      <c r="Q212" s="153">
        <v>0</v>
      </c>
      <c r="R212" s="153">
        <v>0</v>
      </c>
    </row>
    <row r="213" spans="1:18" s="128" customFormat="1" ht="15" customHeight="1">
      <c r="A213" s="188"/>
      <c r="B213" s="173" t="s">
        <v>20</v>
      </c>
      <c r="C213" s="153">
        <v>0</v>
      </c>
      <c r="D213" s="153">
        <v>0</v>
      </c>
      <c r="E213" s="153">
        <v>0</v>
      </c>
      <c r="F213" s="153">
        <v>0</v>
      </c>
      <c r="G213" s="153">
        <v>0</v>
      </c>
      <c r="H213" s="153">
        <v>0</v>
      </c>
      <c r="I213" s="153">
        <v>0</v>
      </c>
      <c r="J213" s="153">
        <v>0</v>
      </c>
      <c r="K213" s="153">
        <v>0</v>
      </c>
      <c r="L213" s="153">
        <v>0</v>
      </c>
      <c r="M213" s="153">
        <v>0</v>
      </c>
      <c r="N213" s="153">
        <v>0</v>
      </c>
      <c r="O213" s="153">
        <v>0</v>
      </c>
      <c r="P213" s="153"/>
      <c r="Q213" s="153">
        <v>0</v>
      </c>
      <c r="R213" s="153">
        <v>0</v>
      </c>
    </row>
    <row r="214" spans="1:18" s="128" customFormat="1" ht="15" customHeight="1">
      <c r="A214" s="188"/>
      <c r="B214" s="173" t="s">
        <v>21</v>
      </c>
      <c r="C214" s="153">
        <v>0</v>
      </c>
      <c r="D214" s="153">
        <v>0</v>
      </c>
      <c r="E214" s="153">
        <v>0</v>
      </c>
      <c r="F214" s="153">
        <v>0</v>
      </c>
      <c r="G214" s="153">
        <v>0</v>
      </c>
      <c r="H214" s="153">
        <v>0</v>
      </c>
      <c r="I214" s="153">
        <v>0</v>
      </c>
      <c r="J214" s="153">
        <v>0</v>
      </c>
      <c r="K214" s="153">
        <v>0</v>
      </c>
      <c r="L214" s="153">
        <v>0</v>
      </c>
      <c r="M214" s="153">
        <v>0</v>
      </c>
      <c r="N214" s="153">
        <v>20</v>
      </c>
      <c r="O214" s="153">
        <v>20</v>
      </c>
      <c r="P214" s="153"/>
      <c r="Q214" s="153">
        <v>0</v>
      </c>
      <c r="R214" s="153">
        <v>0</v>
      </c>
    </row>
    <row r="215" spans="1:18" s="128" customFormat="1" ht="15" customHeight="1">
      <c r="A215" s="188"/>
      <c r="B215" s="173" t="s">
        <v>22</v>
      </c>
      <c r="C215" s="153">
        <v>0</v>
      </c>
      <c r="D215" s="153">
        <v>0</v>
      </c>
      <c r="E215" s="153">
        <v>0</v>
      </c>
      <c r="F215" s="153">
        <v>0</v>
      </c>
      <c r="G215" s="153">
        <v>0</v>
      </c>
      <c r="H215" s="153">
        <v>0</v>
      </c>
      <c r="I215" s="153">
        <v>0</v>
      </c>
      <c r="J215" s="153">
        <v>0</v>
      </c>
      <c r="K215" s="153">
        <v>0</v>
      </c>
      <c r="L215" s="153">
        <v>0</v>
      </c>
      <c r="M215" s="153">
        <v>0</v>
      </c>
      <c r="N215" s="153">
        <v>0</v>
      </c>
      <c r="O215" s="153">
        <v>0</v>
      </c>
      <c r="P215" s="153"/>
      <c r="Q215" s="153">
        <v>0</v>
      </c>
      <c r="R215" s="153">
        <v>0</v>
      </c>
    </row>
    <row r="216" spans="1:18" s="128" customFormat="1" ht="15" customHeight="1">
      <c r="A216" s="188"/>
      <c r="B216" s="173" t="s">
        <v>23</v>
      </c>
      <c r="C216" s="153">
        <v>0</v>
      </c>
      <c r="D216" s="153">
        <v>0</v>
      </c>
      <c r="E216" s="153">
        <v>0</v>
      </c>
      <c r="F216" s="153">
        <v>0</v>
      </c>
      <c r="G216" s="153">
        <v>0</v>
      </c>
      <c r="H216" s="153">
        <v>0</v>
      </c>
      <c r="I216" s="153">
        <v>0</v>
      </c>
      <c r="J216" s="153">
        <v>0</v>
      </c>
      <c r="K216" s="153">
        <v>0</v>
      </c>
      <c r="L216" s="153">
        <v>0</v>
      </c>
      <c r="M216" s="153">
        <v>0</v>
      </c>
      <c r="N216" s="153">
        <v>0</v>
      </c>
      <c r="O216" s="153">
        <v>0</v>
      </c>
      <c r="P216" s="153"/>
      <c r="Q216" s="153">
        <v>0</v>
      </c>
      <c r="R216" s="153">
        <v>0</v>
      </c>
    </row>
    <row r="217" spans="1:18" s="128" customFormat="1" ht="15" customHeight="1">
      <c r="A217" s="188"/>
      <c r="B217" s="173" t="s">
        <v>1</v>
      </c>
      <c r="C217" s="153">
        <v>0</v>
      </c>
      <c r="D217" s="153">
        <v>0</v>
      </c>
      <c r="E217" s="153">
        <v>0</v>
      </c>
      <c r="F217" s="153">
        <v>0</v>
      </c>
      <c r="G217" s="153">
        <v>0</v>
      </c>
      <c r="H217" s="153">
        <v>0</v>
      </c>
      <c r="I217" s="153">
        <v>0</v>
      </c>
      <c r="J217" s="153">
        <v>0</v>
      </c>
      <c r="K217" s="153">
        <v>0</v>
      </c>
      <c r="L217" s="153">
        <v>0</v>
      </c>
      <c r="M217" s="153">
        <v>0</v>
      </c>
      <c r="N217" s="153">
        <v>0</v>
      </c>
      <c r="O217" s="153">
        <v>0</v>
      </c>
      <c r="P217" s="153"/>
      <c r="Q217" s="153">
        <v>0</v>
      </c>
      <c r="R217" s="153">
        <v>0</v>
      </c>
    </row>
    <row r="218" spans="1:18" s="128" customFormat="1" ht="15" customHeight="1">
      <c r="A218" s="188"/>
      <c r="B218" s="173" t="s">
        <v>24</v>
      </c>
      <c r="C218" s="153">
        <v>0</v>
      </c>
      <c r="D218" s="153">
        <v>0</v>
      </c>
      <c r="E218" s="153">
        <v>0</v>
      </c>
      <c r="F218" s="153">
        <v>0</v>
      </c>
      <c r="G218" s="153">
        <v>0</v>
      </c>
      <c r="H218" s="153">
        <v>0</v>
      </c>
      <c r="I218" s="153">
        <v>0</v>
      </c>
      <c r="J218" s="153">
        <v>0</v>
      </c>
      <c r="K218" s="153">
        <v>0</v>
      </c>
      <c r="L218" s="153">
        <v>0</v>
      </c>
      <c r="M218" s="153">
        <v>0</v>
      </c>
      <c r="N218" s="153">
        <v>0</v>
      </c>
      <c r="O218" s="153">
        <v>0</v>
      </c>
      <c r="P218" s="153"/>
      <c r="Q218" s="153">
        <v>0</v>
      </c>
      <c r="R218" s="153">
        <v>1138</v>
      </c>
    </row>
    <row r="219" spans="1:18" s="128" customFormat="1" ht="15" customHeight="1">
      <c r="A219" s="188"/>
      <c r="B219" s="173" t="s">
        <v>25</v>
      </c>
      <c r="C219" s="153">
        <v>0</v>
      </c>
      <c r="D219" s="153">
        <v>0</v>
      </c>
      <c r="E219" s="153">
        <v>0</v>
      </c>
      <c r="F219" s="153">
        <v>0</v>
      </c>
      <c r="G219" s="153">
        <v>0</v>
      </c>
      <c r="H219" s="153">
        <v>0</v>
      </c>
      <c r="I219" s="153">
        <v>0</v>
      </c>
      <c r="J219" s="153">
        <v>0</v>
      </c>
      <c r="K219" s="153">
        <v>0</v>
      </c>
      <c r="L219" s="153">
        <v>0</v>
      </c>
      <c r="M219" s="153">
        <v>0</v>
      </c>
      <c r="N219" s="153">
        <v>0</v>
      </c>
      <c r="O219" s="153">
        <v>0</v>
      </c>
      <c r="P219" s="153"/>
      <c r="Q219" s="153">
        <v>0</v>
      </c>
      <c r="R219" s="153">
        <v>0</v>
      </c>
    </row>
    <row r="220" spans="1:18" s="128" customFormat="1" ht="15" customHeight="1">
      <c r="A220" s="188"/>
      <c r="B220" s="173"/>
      <c r="C220" s="153"/>
      <c r="D220" s="153"/>
      <c r="E220" s="153"/>
      <c r="F220" s="153"/>
      <c r="G220" s="153"/>
      <c r="H220" s="153"/>
      <c r="I220" s="153"/>
      <c r="J220" s="153"/>
      <c r="K220" s="153"/>
      <c r="L220" s="153"/>
      <c r="M220" s="153"/>
      <c r="N220" s="153"/>
      <c r="O220" s="153"/>
      <c r="P220" s="153"/>
      <c r="Q220" s="153"/>
      <c r="R220" s="153"/>
    </row>
    <row r="221" spans="1:18" s="128" customFormat="1" ht="15" customHeight="1">
      <c r="A221" s="189"/>
      <c r="B221" s="128" t="s">
        <v>133</v>
      </c>
      <c r="C221" s="153">
        <v>0</v>
      </c>
      <c r="D221" s="153">
        <v>0</v>
      </c>
      <c r="E221" s="153">
        <v>0</v>
      </c>
      <c r="F221" s="153">
        <v>0</v>
      </c>
      <c r="G221" s="153">
        <v>0</v>
      </c>
      <c r="H221" s="153">
        <v>0</v>
      </c>
      <c r="I221" s="153">
        <v>0</v>
      </c>
      <c r="J221" s="153">
        <v>0</v>
      </c>
      <c r="K221" s="153">
        <v>0</v>
      </c>
      <c r="L221" s="153">
        <v>0</v>
      </c>
      <c r="M221" s="153">
        <v>0</v>
      </c>
      <c r="N221" s="153">
        <v>20</v>
      </c>
      <c r="O221" s="153">
        <v>20</v>
      </c>
      <c r="P221" s="153"/>
      <c r="Q221" s="153">
        <v>0</v>
      </c>
      <c r="R221" s="153">
        <v>1138</v>
      </c>
    </row>
    <row r="222" spans="1:18" s="128" customFormat="1" ht="15" customHeight="1">
      <c r="A222" s="189"/>
      <c r="C222" s="185"/>
      <c r="D222" s="185"/>
      <c r="E222" s="185"/>
      <c r="F222" s="185"/>
      <c r="G222" s="185"/>
      <c r="H222" s="185"/>
      <c r="I222" s="185"/>
      <c r="J222" s="185"/>
      <c r="K222" s="185"/>
      <c r="L222" s="185"/>
      <c r="M222" s="185"/>
      <c r="N222" s="185"/>
      <c r="O222" s="185"/>
      <c r="P222" s="185"/>
      <c r="Q222" s="185"/>
      <c r="R222" s="185"/>
    </row>
    <row r="223" spans="1:18" s="128" customFormat="1" ht="15" customHeight="1">
      <c r="A223" s="128" t="s">
        <v>314</v>
      </c>
      <c r="B223" s="173" t="s">
        <v>293</v>
      </c>
      <c r="C223" s="153">
        <v>0</v>
      </c>
      <c r="D223" s="153">
        <v>0</v>
      </c>
      <c r="E223" s="153">
        <v>0</v>
      </c>
      <c r="F223" s="153">
        <v>0</v>
      </c>
      <c r="G223" s="153">
        <v>0</v>
      </c>
      <c r="H223" s="153">
        <v>0</v>
      </c>
      <c r="I223" s="153">
        <v>0</v>
      </c>
      <c r="J223" s="153">
        <v>0</v>
      </c>
      <c r="K223" s="153">
        <v>0</v>
      </c>
      <c r="L223" s="153">
        <v>0</v>
      </c>
      <c r="M223" s="153">
        <v>0</v>
      </c>
      <c r="N223" s="153">
        <v>0</v>
      </c>
      <c r="O223" s="153">
        <v>0</v>
      </c>
      <c r="P223" s="153"/>
      <c r="Q223" s="153">
        <v>0</v>
      </c>
      <c r="R223" s="153">
        <v>3837</v>
      </c>
    </row>
    <row r="224" spans="1:18" s="128" customFormat="1" ht="15" customHeight="1">
      <c r="A224" s="188"/>
      <c r="B224" s="173" t="s">
        <v>188</v>
      </c>
      <c r="C224" s="153">
        <v>0</v>
      </c>
      <c r="D224" s="153">
        <v>0</v>
      </c>
      <c r="E224" s="153">
        <v>0</v>
      </c>
      <c r="F224" s="153">
        <v>0</v>
      </c>
      <c r="G224" s="153">
        <v>0</v>
      </c>
      <c r="H224" s="153">
        <v>0</v>
      </c>
      <c r="I224" s="153">
        <v>0</v>
      </c>
      <c r="J224" s="153">
        <v>0</v>
      </c>
      <c r="K224" s="153">
        <v>0</v>
      </c>
      <c r="L224" s="153">
        <v>0</v>
      </c>
      <c r="M224" s="153">
        <v>0</v>
      </c>
      <c r="N224" s="153">
        <v>0</v>
      </c>
      <c r="O224" s="153">
        <v>0</v>
      </c>
      <c r="P224" s="153"/>
      <c r="Q224" s="153">
        <v>0</v>
      </c>
      <c r="R224" s="153">
        <v>0</v>
      </c>
    </row>
    <row r="225" spans="1:18" s="128" customFormat="1" ht="15" customHeight="1">
      <c r="A225" s="188"/>
      <c r="B225" s="173" t="s">
        <v>20</v>
      </c>
      <c r="C225" s="153">
        <v>0</v>
      </c>
      <c r="D225" s="153">
        <v>0</v>
      </c>
      <c r="E225" s="153">
        <v>0</v>
      </c>
      <c r="F225" s="153">
        <v>0</v>
      </c>
      <c r="G225" s="153">
        <v>0</v>
      </c>
      <c r="H225" s="153">
        <v>0</v>
      </c>
      <c r="I225" s="153">
        <v>0</v>
      </c>
      <c r="J225" s="153">
        <v>0</v>
      </c>
      <c r="K225" s="153">
        <v>0</v>
      </c>
      <c r="L225" s="153">
        <v>0</v>
      </c>
      <c r="M225" s="153">
        <v>0</v>
      </c>
      <c r="N225" s="153">
        <v>0</v>
      </c>
      <c r="O225" s="153">
        <v>0</v>
      </c>
      <c r="P225" s="153"/>
      <c r="Q225" s="153">
        <v>0</v>
      </c>
      <c r="R225" s="153">
        <v>0</v>
      </c>
    </row>
    <row r="226" spans="1:18" s="128" customFormat="1" ht="15" customHeight="1">
      <c r="A226" s="188"/>
      <c r="B226" s="173" t="s">
        <v>21</v>
      </c>
      <c r="C226" s="153">
        <v>0</v>
      </c>
      <c r="D226" s="153">
        <v>0</v>
      </c>
      <c r="E226" s="153">
        <v>0</v>
      </c>
      <c r="F226" s="153">
        <v>0</v>
      </c>
      <c r="G226" s="153">
        <v>0</v>
      </c>
      <c r="H226" s="153">
        <v>0</v>
      </c>
      <c r="I226" s="153">
        <v>0</v>
      </c>
      <c r="J226" s="153">
        <v>0</v>
      </c>
      <c r="K226" s="153">
        <v>0</v>
      </c>
      <c r="L226" s="153">
        <v>0</v>
      </c>
      <c r="M226" s="153">
        <v>0</v>
      </c>
      <c r="N226" s="153">
        <v>0</v>
      </c>
      <c r="O226" s="153">
        <v>0</v>
      </c>
      <c r="P226" s="153"/>
      <c r="Q226" s="153">
        <v>0</v>
      </c>
      <c r="R226" s="153">
        <v>1178</v>
      </c>
    </row>
    <row r="227" spans="1:18" s="128" customFormat="1" ht="15" customHeight="1">
      <c r="A227" s="188"/>
      <c r="B227" s="173" t="s">
        <v>22</v>
      </c>
      <c r="C227" s="153">
        <v>0</v>
      </c>
      <c r="D227" s="153">
        <v>0</v>
      </c>
      <c r="E227" s="153">
        <v>0</v>
      </c>
      <c r="F227" s="153">
        <v>0</v>
      </c>
      <c r="G227" s="153">
        <v>0</v>
      </c>
      <c r="H227" s="153">
        <v>0</v>
      </c>
      <c r="I227" s="153">
        <v>0</v>
      </c>
      <c r="J227" s="153">
        <v>0</v>
      </c>
      <c r="K227" s="153">
        <v>0</v>
      </c>
      <c r="L227" s="153">
        <v>0</v>
      </c>
      <c r="M227" s="153">
        <v>0</v>
      </c>
      <c r="N227" s="153">
        <v>0</v>
      </c>
      <c r="O227" s="153">
        <v>0</v>
      </c>
      <c r="P227" s="153"/>
      <c r="Q227" s="153">
        <v>0</v>
      </c>
      <c r="R227" s="153">
        <v>0</v>
      </c>
    </row>
    <row r="228" spans="1:18" s="128" customFormat="1" ht="15" customHeight="1">
      <c r="A228" s="188"/>
      <c r="B228" s="173" t="s">
        <v>23</v>
      </c>
      <c r="C228" s="153">
        <v>0</v>
      </c>
      <c r="D228" s="153">
        <v>0</v>
      </c>
      <c r="E228" s="153">
        <v>0</v>
      </c>
      <c r="F228" s="153">
        <v>0</v>
      </c>
      <c r="G228" s="153">
        <v>0</v>
      </c>
      <c r="H228" s="153">
        <v>0</v>
      </c>
      <c r="I228" s="153">
        <v>0</v>
      </c>
      <c r="J228" s="153">
        <v>0</v>
      </c>
      <c r="K228" s="153">
        <v>0</v>
      </c>
      <c r="L228" s="153">
        <v>0</v>
      </c>
      <c r="M228" s="153">
        <v>0</v>
      </c>
      <c r="N228" s="153">
        <v>0</v>
      </c>
      <c r="O228" s="153">
        <v>0</v>
      </c>
      <c r="P228" s="153"/>
      <c r="Q228" s="153">
        <v>0</v>
      </c>
      <c r="R228" s="153">
        <v>0</v>
      </c>
    </row>
    <row r="229" spans="1:18" s="128" customFormat="1" ht="15" customHeight="1">
      <c r="A229" s="188"/>
      <c r="B229" s="173" t="s">
        <v>1</v>
      </c>
      <c r="C229" s="153">
        <v>0</v>
      </c>
      <c r="D229" s="153">
        <v>0</v>
      </c>
      <c r="E229" s="153">
        <v>0</v>
      </c>
      <c r="F229" s="153">
        <v>0</v>
      </c>
      <c r="G229" s="153">
        <v>0</v>
      </c>
      <c r="H229" s="153">
        <v>0</v>
      </c>
      <c r="I229" s="153">
        <v>0</v>
      </c>
      <c r="J229" s="153">
        <v>0</v>
      </c>
      <c r="K229" s="153">
        <v>0</v>
      </c>
      <c r="L229" s="153">
        <v>0</v>
      </c>
      <c r="M229" s="153">
        <v>0</v>
      </c>
      <c r="N229" s="153">
        <v>0</v>
      </c>
      <c r="O229" s="153">
        <v>0</v>
      </c>
      <c r="P229" s="153"/>
      <c r="Q229" s="153">
        <v>0</v>
      </c>
      <c r="R229" s="153">
        <v>0</v>
      </c>
    </row>
    <row r="230" spans="1:18" s="128" customFormat="1" ht="15" customHeight="1">
      <c r="A230" s="188"/>
      <c r="B230" s="173" t="s">
        <v>24</v>
      </c>
      <c r="C230" s="153">
        <v>0</v>
      </c>
      <c r="D230" s="153">
        <v>0</v>
      </c>
      <c r="E230" s="153">
        <v>0</v>
      </c>
      <c r="F230" s="153">
        <v>0</v>
      </c>
      <c r="G230" s="153">
        <v>0</v>
      </c>
      <c r="H230" s="153">
        <v>0</v>
      </c>
      <c r="I230" s="153">
        <v>0</v>
      </c>
      <c r="J230" s="153">
        <v>0</v>
      </c>
      <c r="K230" s="153">
        <v>0</v>
      </c>
      <c r="L230" s="153">
        <v>0</v>
      </c>
      <c r="M230" s="153">
        <v>0</v>
      </c>
      <c r="N230" s="153">
        <v>0</v>
      </c>
      <c r="O230" s="153">
        <v>0</v>
      </c>
      <c r="P230" s="153"/>
      <c r="Q230" s="153">
        <v>0</v>
      </c>
      <c r="R230" s="153">
        <v>4905</v>
      </c>
    </row>
    <row r="231" spans="1:18" s="128" customFormat="1" ht="15" customHeight="1">
      <c r="A231" s="188"/>
      <c r="B231" s="173" t="s">
        <v>25</v>
      </c>
      <c r="C231" s="153">
        <v>0</v>
      </c>
      <c r="D231" s="153">
        <v>0</v>
      </c>
      <c r="E231" s="153">
        <v>0</v>
      </c>
      <c r="F231" s="153">
        <v>0</v>
      </c>
      <c r="G231" s="153">
        <v>0</v>
      </c>
      <c r="H231" s="153">
        <v>0</v>
      </c>
      <c r="I231" s="153">
        <v>0</v>
      </c>
      <c r="J231" s="153">
        <v>0</v>
      </c>
      <c r="K231" s="153">
        <v>0</v>
      </c>
      <c r="L231" s="153">
        <v>0</v>
      </c>
      <c r="M231" s="153">
        <v>0</v>
      </c>
      <c r="N231" s="153">
        <v>0</v>
      </c>
      <c r="O231" s="153">
        <v>0</v>
      </c>
      <c r="P231" s="153"/>
      <c r="Q231" s="153">
        <v>0</v>
      </c>
      <c r="R231" s="153">
        <v>0</v>
      </c>
    </row>
    <row r="232" spans="1:18" s="128" customFormat="1" ht="15" customHeight="1">
      <c r="A232" s="188"/>
      <c r="B232" s="173"/>
      <c r="C232" s="153"/>
      <c r="D232" s="153"/>
      <c r="E232" s="153"/>
      <c r="F232" s="153"/>
      <c r="G232" s="153"/>
      <c r="H232" s="153"/>
      <c r="I232" s="153"/>
      <c r="J232" s="153"/>
      <c r="K232" s="153"/>
      <c r="L232" s="153"/>
      <c r="M232" s="153"/>
      <c r="N232" s="153"/>
      <c r="O232" s="153"/>
      <c r="P232" s="153"/>
      <c r="Q232" s="153"/>
      <c r="R232" s="153"/>
    </row>
    <row r="233" spans="1:18" s="128" customFormat="1" ht="15" customHeight="1">
      <c r="A233" s="189"/>
      <c r="B233" s="128" t="s">
        <v>133</v>
      </c>
      <c r="C233" s="185">
        <v>0</v>
      </c>
      <c r="D233" s="185">
        <v>0</v>
      </c>
      <c r="E233" s="185">
        <v>0</v>
      </c>
      <c r="F233" s="185">
        <v>0</v>
      </c>
      <c r="G233" s="185">
        <v>0</v>
      </c>
      <c r="H233" s="185">
        <v>0</v>
      </c>
      <c r="I233" s="185">
        <v>0</v>
      </c>
      <c r="J233" s="185">
        <v>0</v>
      </c>
      <c r="K233" s="185">
        <v>0</v>
      </c>
      <c r="L233" s="185">
        <v>0</v>
      </c>
      <c r="M233" s="185">
        <v>0</v>
      </c>
      <c r="N233" s="185">
        <v>0</v>
      </c>
      <c r="O233" s="185">
        <v>0</v>
      </c>
      <c r="P233" s="185"/>
      <c r="Q233" s="185">
        <v>0</v>
      </c>
      <c r="R233" s="185">
        <v>9920</v>
      </c>
    </row>
    <row r="234" spans="1:18" s="128" customFormat="1" ht="15" customHeight="1">
      <c r="A234" s="189"/>
      <c r="C234" s="185"/>
      <c r="D234" s="185"/>
      <c r="E234" s="185"/>
      <c r="F234" s="185"/>
      <c r="G234" s="185"/>
      <c r="H234" s="185"/>
      <c r="I234" s="185"/>
      <c r="J234" s="185"/>
      <c r="K234" s="185"/>
      <c r="L234" s="185"/>
      <c r="M234" s="185"/>
      <c r="N234" s="185"/>
      <c r="O234" s="185"/>
      <c r="Q234" s="185"/>
      <c r="R234" s="185"/>
    </row>
  </sheetData>
  <phoneticPr fontId="0" type="noConversion"/>
  <printOptions horizontalCentered="1"/>
  <pageMargins left="0.32" right="0.5" top="0.5" bottom="0.5" header="0.5" footer="0.5"/>
  <pageSetup paperSize="8" scale="80" fitToHeight="6" orientation="portrait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02AD5-B12E-44AC-B882-35503F508D8B}">
  <sheetPr codeName="Sheet3">
    <tabColor rgb="FF0000FF"/>
  </sheetPr>
  <dimension ref="A1:R323"/>
  <sheetViews>
    <sheetView zoomScaleNormal="100" zoomScaleSheetLayoutView="55" workbookViewId="0">
      <selection sqref="A1:IV5"/>
    </sheetView>
  </sheetViews>
  <sheetFormatPr defaultRowHeight="15" customHeight="1"/>
  <cols>
    <col min="1" max="1" width="12" style="130" customWidth="1"/>
    <col min="2" max="2" width="21.5703125" style="130" customWidth="1"/>
    <col min="3" max="15" width="9.85546875" style="130" customWidth="1"/>
    <col min="16" max="16" width="5.140625" style="130" customWidth="1"/>
    <col min="17" max="17" width="10" style="130" customWidth="1"/>
    <col min="18" max="18" width="11.140625" style="130" customWidth="1"/>
    <col min="19" max="16384" width="9.140625" style="130"/>
  </cols>
  <sheetData>
    <row r="1" spans="1:18" ht="12.75">
      <c r="A1" s="174" t="s">
        <v>286</v>
      </c>
      <c r="B1" s="182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</row>
    <row r="2" spans="1:18" ht="12.75">
      <c r="A2" s="174" t="s">
        <v>136</v>
      </c>
      <c r="B2" s="171"/>
      <c r="C2" s="171"/>
      <c r="D2" s="174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</row>
    <row r="3" spans="1:18" ht="12.75">
      <c r="A3" s="183" t="s">
        <v>137</v>
      </c>
      <c r="B3" s="171"/>
      <c r="C3" s="171"/>
      <c r="D3" s="171"/>
      <c r="E3" s="171"/>
      <c r="F3" s="182"/>
      <c r="G3" s="171"/>
      <c r="H3" s="171"/>
      <c r="I3" s="171"/>
      <c r="J3" s="171"/>
      <c r="K3" s="171"/>
      <c r="L3" s="171"/>
      <c r="M3" s="171"/>
      <c r="N3" s="171"/>
      <c r="O3" s="171"/>
    </row>
    <row r="4" spans="1:18" ht="12.75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</row>
    <row r="5" spans="1:18" s="201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Q5" s="175" t="s">
        <v>143</v>
      </c>
      <c r="R5" s="178" t="s">
        <v>264</v>
      </c>
    </row>
    <row r="6" spans="1:18" ht="15" customHeight="1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72"/>
      <c r="Q6" s="184"/>
      <c r="R6" s="172"/>
    </row>
    <row r="7" spans="1:18" ht="15" customHeight="1">
      <c r="A7" s="179" t="s">
        <v>66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Q7" s="180"/>
      <c r="R7" s="181"/>
    </row>
    <row r="8" spans="1:18" ht="15" customHeight="1">
      <c r="A8" s="202"/>
      <c r="B8" s="203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Q8" s="129"/>
      <c r="R8" s="200"/>
    </row>
    <row r="9" spans="1:18" ht="15" customHeight="1">
      <c r="A9" s="204" t="s">
        <v>310</v>
      </c>
      <c r="B9" s="173" t="s">
        <v>297</v>
      </c>
      <c r="C9" s="151">
        <v>0</v>
      </c>
      <c r="D9" s="151">
        <v>0</v>
      </c>
      <c r="E9" s="151">
        <v>0</v>
      </c>
      <c r="F9" s="151">
        <v>0</v>
      </c>
      <c r="G9" s="151">
        <v>0</v>
      </c>
      <c r="H9" s="151">
        <v>0</v>
      </c>
      <c r="I9" s="151">
        <v>0</v>
      </c>
      <c r="J9" s="151">
        <v>0</v>
      </c>
      <c r="K9" s="151">
        <v>0</v>
      </c>
      <c r="L9" s="151">
        <v>0</v>
      </c>
      <c r="M9" s="151">
        <v>0</v>
      </c>
      <c r="N9" s="151">
        <v>0</v>
      </c>
      <c r="O9" s="151">
        <v>0</v>
      </c>
      <c r="P9" s="129"/>
      <c r="Q9" s="151">
        <v>0</v>
      </c>
      <c r="R9" s="151">
        <v>746</v>
      </c>
    </row>
    <row r="10" spans="1:18" ht="15" customHeight="1">
      <c r="A10" s="205"/>
      <c r="B10" s="173" t="s">
        <v>305</v>
      </c>
      <c r="C10" s="151">
        <v>0</v>
      </c>
      <c r="D10" s="151">
        <v>0</v>
      </c>
      <c r="E10" s="151">
        <v>0</v>
      </c>
      <c r="F10" s="151">
        <v>0</v>
      </c>
      <c r="G10" s="151">
        <v>0</v>
      </c>
      <c r="H10" s="151">
        <v>0</v>
      </c>
      <c r="I10" s="151">
        <v>0</v>
      </c>
      <c r="J10" s="151">
        <v>0</v>
      </c>
      <c r="K10" s="151">
        <v>0</v>
      </c>
      <c r="L10" s="151">
        <v>0</v>
      </c>
      <c r="M10" s="151">
        <v>0</v>
      </c>
      <c r="N10" s="151">
        <v>0</v>
      </c>
      <c r="O10" s="151">
        <v>0</v>
      </c>
      <c r="P10" s="129"/>
      <c r="Q10" s="151">
        <v>0</v>
      </c>
      <c r="R10" s="151">
        <v>458</v>
      </c>
    </row>
    <row r="11" spans="1:18" ht="15" customHeight="1">
      <c r="A11" s="205"/>
      <c r="B11" s="173" t="s">
        <v>306</v>
      </c>
      <c r="C11" s="151">
        <v>0</v>
      </c>
      <c r="D11" s="151">
        <v>0</v>
      </c>
      <c r="E11" s="151">
        <v>0</v>
      </c>
      <c r="F11" s="151">
        <v>0</v>
      </c>
      <c r="G11" s="151">
        <v>0</v>
      </c>
      <c r="H11" s="151">
        <v>0</v>
      </c>
      <c r="I11" s="151">
        <v>0</v>
      </c>
      <c r="J11" s="151">
        <v>0</v>
      </c>
      <c r="K11" s="151">
        <v>0</v>
      </c>
      <c r="L11" s="151">
        <v>0</v>
      </c>
      <c r="M11" s="151">
        <v>0</v>
      </c>
      <c r="N11" s="151">
        <v>0</v>
      </c>
      <c r="O11" s="151">
        <v>0</v>
      </c>
      <c r="P11" s="129"/>
      <c r="Q11" s="151">
        <v>0</v>
      </c>
      <c r="R11" s="151">
        <v>0</v>
      </c>
    </row>
    <row r="12" spans="1:18" ht="15" customHeight="1">
      <c r="A12" s="202"/>
      <c r="B12" s="206" t="s">
        <v>307</v>
      </c>
      <c r="C12" s="151">
        <v>0</v>
      </c>
      <c r="D12" s="151">
        <v>0</v>
      </c>
      <c r="E12" s="151">
        <v>0</v>
      </c>
      <c r="F12" s="151">
        <v>0</v>
      </c>
      <c r="G12" s="151">
        <v>0</v>
      </c>
      <c r="H12" s="151">
        <v>0</v>
      </c>
      <c r="I12" s="151">
        <v>0</v>
      </c>
      <c r="J12" s="151">
        <v>0</v>
      </c>
      <c r="K12" s="151">
        <v>0</v>
      </c>
      <c r="L12" s="151">
        <v>0</v>
      </c>
      <c r="M12" s="151">
        <v>0</v>
      </c>
      <c r="N12" s="151">
        <v>0</v>
      </c>
      <c r="O12" s="151">
        <v>0</v>
      </c>
      <c r="P12" s="129"/>
      <c r="Q12" s="151">
        <v>0</v>
      </c>
      <c r="R12" s="151">
        <v>0</v>
      </c>
    </row>
    <row r="13" spans="1:18" ht="15" customHeight="1">
      <c r="A13" s="128"/>
      <c r="B13" s="173" t="s">
        <v>308</v>
      </c>
      <c r="C13" s="151">
        <v>0</v>
      </c>
      <c r="D13" s="151">
        <v>0</v>
      </c>
      <c r="E13" s="151">
        <v>53</v>
      </c>
      <c r="F13" s="151">
        <v>40</v>
      </c>
      <c r="G13" s="151">
        <v>16</v>
      </c>
      <c r="H13" s="151">
        <v>0</v>
      </c>
      <c r="I13" s="151">
        <v>0</v>
      </c>
      <c r="J13" s="151">
        <v>0</v>
      </c>
      <c r="K13" s="151">
        <v>0</v>
      </c>
      <c r="L13" s="151">
        <v>0</v>
      </c>
      <c r="M13" s="151">
        <v>0</v>
      </c>
      <c r="N13" s="151">
        <v>106</v>
      </c>
      <c r="O13" s="151">
        <v>215</v>
      </c>
      <c r="P13" s="129"/>
      <c r="Q13" s="151">
        <v>0</v>
      </c>
      <c r="R13" s="151">
        <v>0</v>
      </c>
    </row>
    <row r="14" spans="1:18" ht="15" customHeight="1">
      <c r="B14" s="206" t="s">
        <v>309</v>
      </c>
      <c r="C14" s="151">
        <v>0</v>
      </c>
      <c r="D14" s="151">
        <v>0</v>
      </c>
      <c r="E14" s="151">
        <v>18</v>
      </c>
      <c r="F14" s="151">
        <v>14</v>
      </c>
      <c r="G14" s="151">
        <v>6</v>
      </c>
      <c r="H14" s="151">
        <v>0</v>
      </c>
      <c r="I14" s="151">
        <v>0</v>
      </c>
      <c r="J14" s="151">
        <v>0</v>
      </c>
      <c r="K14" s="151">
        <v>0</v>
      </c>
      <c r="L14" s="151">
        <v>0</v>
      </c>
      <c r="M14" s="151">
        <v>0</v>
      </c>
      <c r="N14" s="151">
        <v>0</v>
      </c>
      <c r="O14" s="151">
        <v>38</v>
      </c>
      <c r="P14" s="151"/>
      <c r="Q14" s="151">
        <v>0</v>
      </c>
      <c r="R14" s="151">
        <v>0</v>
      </c>
    </row>
    <row r="15" spans="1:18" ht="15" customHeight="1">
      <c r="A15" s="207"/>
      <c r="B15" s="173" t="s">
        <v>298</v>
      </c>
      <c r="C15" s="151">
        <v>0</v>
      </c>
      <c r="D15" s="151">
        <v>0</v>
      </c>
      <c r="E15" s="151">
        <v>0</v>
      </c>
      <c r="F15" s="151">
        <v>0</v>
      </c>
      <c r="G15" s="151">
        <v>0</v>
      </c>
      <c r="H15" s="151">
        <v>0</v>
      </c>
      <c r="I15" s="151">
        <v>0</v>
      </c>
      <c r="J15" s="151">
        <v>0</v>
      </c>
      <c r="K15" s="151">
        <v>0</v>
      </c>
      <c r="L15" s="151">
        <v>0</v>
      </c>
      <c r="M15" s="151">
        <v>0</v>
      </c>
      <c r="N15" s="151">
        <v>0</v>
      </c>
      <c r="O15" s="151">
        <v>0</v>
      </c>
      <c r="P15" s="129"/>
      <c r="Q15" s="151">
        <v>0</v>
      </c>
      <c r="R15" s="151">
        <v>0</v>
      </c>
    </row>
    <row r="16" spans="1:18" ht="15" customHeight="1">
      <c r="A16" s="207"/>
      <c r="B16" s="173" t="s">
        <v>299</v>
      </c>
      <c r="C16" s="151">
        <v>0</v>
      </c>
      <c r="D16" s="151">
        <v>0</v>
      </c>
      <c r="E16" s="151">
        <v>8</v>
      </c>
      <c r="F16" s="151">
        <v>12</v>
      </c>
      <c r="G16" s="151">
        <v>0</v>
      </c>
      <c r="H16" s="151">
        <v>0</v>
      </c>
      <c r="I16" s="151">
        <v>0</v>
      </c>
      <c r="J16" s="151">
        <v>0</v>
      </c>
      <c r="K16" s="151">
        <v>0</v>
      </c>
      <c r="L16" s="151">
        <v>0</v>
      </c>
      <c r="M16" s="151">
        <v>0</v>
      </c>
      <c r="N16" s="151">
        <v>0</v>
      </c>
      <c r="O16" s="151">
        <v>20</v>
      </c>
      <c r="P16" s="129"/>
      <c r="Q16" s="151">
        <v>0</v>
      </c>
      <c r="R16" s="151">
        <v>0</v>
      </c>
    </row>
    <row r="17" spans="1:18" ht="15" customHeight="1">
      <c r="A17" s="207"/>
      <c r="B17" s="173" t="s">
        <v>300</v>
      </c>
      <c r="C17" s="151">
        <v>0</v>
      </c>
      <c r="D17" s="151">
        <v>0</v>
      </c>
      <c r="E17" s="151">
        <v>0</v>
      </c>
      <c r="F17" s="151">
        <v>0</v>
      </c>
      <c r="G17" s="151">
        <v>0</v>
      </c>
      <c r="H17" s="151">
        <v>0</v>
      </c>
      <c r="I17" s="151">
        <v>0</v>
      </c>
      <c r="J17" s="151">
        <v>0</v>
      </c>
      <c r="K17" s="151">
        <v>0</v>
      </c>
      <c r="L17" s="151">
        <v>0</v>
      </c>
      <c r="M17" s="151">
        <v>0</v>
      </c>
      <c r="N17" s="151">
        <v>0</v>
      </c>
      <c r="O17" s="151">
        <v>0</v>
      </c>
      <c r="P17" s="129"/>
      <c r="Q17" s="151">
        <v>0</v>
      </c>
      <c r="R17" s="151">
        <v>0</v>
      </c>
    </row>
    <row r="18" spans="1:18" ht="15" customHeight="1">
      <c r="A18" s="205"/>
      <c r="B18" s="173" t="s">
        <v>189</v>
      </c>
      <c r="C18" s="151">
        <v>0</v>
      </c>
      <c r="D18" s="151">
        <v>0</v>
      </c>
      <c r="E18" s="151">
        <v>0</v>
      </c>
      <c r="F18" s="151">
        <v>0</v>
      </c>
      <c r="G18" s="151">
        <v>0</v>
      </c>
      <c r="H18" s="151">
        <v>0</v>
      </c>
      <c r="I18" s="151">
        <v>0</v>
      </c>
      <c r="J18" s="151">
        <v>0</v>
      </c>
      <c r="K18" s="151">
        <v>0</v>
      </c>
      <c r="L18" s="151">
        <v>0</v>
      </c>
      <c r="M18" s="151">
        <v>0</v>
      </c>
      <c r="N18" s="151">
        <v>0</v>
      </c>
      <c r="O18" s="151">
        <v>0</v>
      </c>
      <c r="P18" s="129"/>
      <c r="Q18" s="151">
        <v>0</v>
      </c>
      <c r="R18" s="151">
        <v>0</v>
      </c>
    </row>
    <row r="19" spans="1:18" ht="15" customHeight="1">
      <c r="A19" s="205"/>
      <c r="B19" s="173" t="s">
        <v>301</v>
      </c>
      <c r="C19" s="151">
        <v>0</v>
      </c>
      <c r="D19" s="151">
        <v>0</v>
      </c>
      <c r="E19" s="151">
        <v>42</v>
      </c>
      <c r="F19" s="151">
        <v>135</v>
      </c>
      <c r="G19" s="151">
        <v>79</v>
      </c>
      <c r="H19" s="151">
        <v>0</v>
      </c>
      <c r="I19" s="151">
        <v>0</v>
      </c>
      <c r="J19" s="151">
        <v>0</v>
      </c>
      <c r="K19" s="151">
        <v>0</v>
      </c>
      <c r="L19" s="151">
        <v>0</v>
      </c>
      <c r="M19" s="151">
        <v>0</v>
      </c>
      <c r="N19" s="151">
        <v>0</v>
      </c>
      <c r="O19" s="151">
        <v>256</v>
      </c>
      <c r="P19" s="129"/>
      <c r="Q19" s="151">
        <v>0</v>
      </c>
      <c r="R19" s="151">
        <v>0</v>
      </c>
    </row>
    <row r="20" spans="1:18" ht="15" customHeight="1">
      <c r="A20" s="205"/>
      <c r="B20" s="173" t="s">
        <v>302</v>
      </c>
      <c r="C20" s="151">
        <v>0</v>
      </c>
      <c r="D20" s="151">
        <v>0</v>
      </c>
      <c r="E20" s="151">
        <v>0</v>
      </c>
      <c r="F20" s="151">
        <v>0</v>
      </c>
      <c r="G20" s="151">
        <v>5</v>
      </c>
      <c r="H20" s="151">
        <v>0</v>
      </c>
      <c r="I20" s="151">
        <v>0</v>
      </c>
      <c r="J20" s="151">
        <v>0</v>
      </c>
      <c r="K20" s="151">
        <v>0</v>
      </c>
      <c r="L20" s="151">
        <v>0</v>
      </c>
      <c r="M20" s="151">
        <v>0</v>
      </c>
      <c r="N20" s="151">
        <v>0</v>
      </c>
      <c r="O20" s="151">
        <v>5</v>
      </c>
      <c r="P20" s="129"/>
      <c r="Q20" s="151">
        <v>0</v>
      </c>
      <c r="R20" s="151">
        <v>0</v>
      </c>
    </row>
    <row r="21" spans="1:18" ht="15" customHeight="1">
      <c r="A21" s="205"/>
      <c r="B21" s="173" t="s">
        <v>303</v>
      </c>
      <c r="C21" s="151">
        <v>0</v>
      </c>
      <c r="D21" s="151">
        <v>0</v>
      </c>
      <c r="E21" s="151">
        <v>0</v>
      </c>
      <c r="F21" s="151">
        <v>0</v>
      </c>
      <c r="G21" s="151">
        <v>0</v>
      </c>
      <c r="H21" s="151">
        <v>0</v>
      </c>
      <c r="I21" s="151">
        <v>0</v>
      </c>
      <c r="J21" s="151">
        <v>0</v>
      </c>
      <c r="K21" s="151">
        <v>0</v>
      </c>
      <c r="L21" s="151">
        <v>0</v>
      </c>
      <c r="M21" s="151">
        <v>0</v>
      </c>
      <c r="N21" s="151">
        <v>0</v>
      </c>
      <c r="O21" s="151">
        <v>0</v>
      </c>
      <c r="P21" s="129"/>
      <c r="Q21" s="151">
        <v>0</v>
      </c>
      <c r="R21" s="151">
        <v>0</v>
      </c>
    </row>
    <row r="22" spans="1:18" ht="15" customHeight="1">
      <c r="A22" s="205"/>
      <c r="B22" s="173" t="s">
        <v>304</v>
      </c>
      <c r="C22" s="151">
        <v>0</v>
      </c>
      <c r="D22" s="151">
        <v>0</v>
      </c>
      <c r="E22" s="151">
        <v>4</v>
      </c>
      <c r="F22" s="151">
        <v>0</v>
      </c>
      <c r="G22" s="151">
        <v>0</v>
      </c>
      <c r="H22" s="151">
        <v>0</v>
      </c>
      <c r="I22" s="151">
        <v>0</v>
      </c>
      <c r="J22" s="151">
        <v>0</v>
      </c>
      <c r="K22" s="151">
        <v>0</v>
      </c>
      <c r="L22" s="151">
        <v>0</v>
      </c>
      <c r="M22" s="151">
        <v>0</v>
      </c>
      <c r="N22" s="151">
        <v>0</v>
      </c>
      <c r="O22" s="151">
        <v>4</v>
      </c>
      <c r="P22" s="129"/>
      <c r="Q22" s="151">
        <v>0</v>
      </c>
      <c r="R22" s="151">
        <v>0</v>
      </c>
    </row>
    <row r="23" spans="1:18" ht="15" customHeight="1">
      <c r="B23" s="203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</row>
    <row r="24" spans="1:18" ht="15" customHeight="1">
      <c r="B24" s="203" t="s">
        <v>294</v>
      </c>
      <c r="C24" s="129">
        <v>0</v>
      </c>
      <c r="D24" s="129">
        <v>0</v>
      </c>
      <c r="E24" s="129">
        <v>125</v>
      </c>
      <c r="F24" s="129">
        <v>201</v>
      </c>
      <c r="G24" s="129">
        <v>106</v>
      </c>
      <c r="H24" s="129">
        <v>0</v>
      </c>
      <c r="I24" s="129">
        <v>0</v>
      </c>
      <c r="J24" s="129">
        <v>0</v>
      </c>
      <c r="K24" s="129">
        <v>0</v>
      </c>
      <c r="L24" s="129">
        <v>0</v>
      </c>
      <c r="M24" s="129">
        <v>0</v>
      </c>
      <c r="N24" s="129">
        <v>106</v>
      </c>
      <c r="O24" s="129">
        <v>538</v>
      </c>
      <c r="P24" s="129"/>
      <c r="Q24" s="129">
        <v>0</v>
      </c>
      <c r="R24" s="129">
        <v>1204</v>
      </c>
    </row>
    <row r="25" spans="1:18" ht="15" customHeight="1">
      <c r="B25" s="203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</row>
    <row r="26" spans="1:18" ht="15" customHeight="1">
      <c r="A26" s="204" t="s">
        <v>313</v>
      </c>
      <c r="B26" s="173" t="s">
        <v>297</v>
      </c>
      <c r="C26" s="151">
        <v>0</v>
      </c>
      <c r="D26" s="151">
        <v>0</v>
      </c>
      <c r="E26" s="151">
        <v>0</v>
      </c>
      <c r="F26" s="151">
        <v>0</v>
      </c>
      <c r="G26" s="151">
        <v>0</v>
      </c>
      <c r="H26" s="151">
        <v>0</v>
      </c>
      <c r="I26" s="151">
        <v>0</v>
      </c>
      <c r="J26" s="151">
        <v>0</v>
      </c>
      <c r="K26" s="151">
        <v>0</v>
      </c>
      <c r="L26" s="151">
        <v>0</v>
      </c>
      <c r="M26" s="151">
        <v>0</v>
      </c>
      <c r="N26" s="151">
        <v>0</v>
      </c>
      <c r="O26" s="151">
        <v>0</v>
      </c>
      <c r="P26" s="151"/>
      <c r="Q26" s="151">
        <v>0</v>
      </c>
      <c r="R26" s="151">
        <v>746</v>
      </c>
    </row>
    <row r="27" spans="1:18" ht="15" customHeight="1">
      <c r="A27" s="205"/>
      <c r="B27" s="173" t="s">
        <v>305</v>
      </c>
      <c r="C27" s="151">
        <v>0</v>
      </c>
      <c r="D27" s="151">
        <v>0</v>
      </c>
      <c r="E27" s="151">
        <v>0</v>
      </c>
      <c r="F27" s="151">
        <v>0</v>
      </c>
      <c r="G27" s="151">
        <v>0</v>
      </c>
      <c r="H27" s="151">
        <v>0</v>
      </c>
      <c r="I27" s="151">
        <v>0</v>
      </c>
      <c r="J27" s="151">
        <v>0</v>
      </c>
      <c r="K27" s="151">
        <v>0</v>
      </c>
      <c r="L27" s="151">
        <v>0</v>
      </c>
      <c r="M27" s="151">
        <v>0</v>
      </c>
      <c r="N27" s="151">
        <v>0</v>
      </c>
      <c r="O27" s="151">
        <v>0</v>
      </c>
      <c r="P27" s="151"/>
      <c r="Q27" s="151">
        <v>0</v>
      </c>
      <c r="R27" s="151">
        <v>458</v>
      </c>
    </row>
    <row r="28" spans="1:18" ht="15" customHeight="1">
      <c r="A28" s="205"/>
      <c r="B28" s="173" t="s">
        <v>306</v>
      </c>
      <c r="C28" s="151">
        <v>0</v>
      </c>
      <c r="D28" s="151">
        <v>0</v>
      </c>
      <c r="E28" s="151">
        <v>0</v>
      </c>
      <c r="F28" s="151">
        <v>0</v>
      </c>
      <c r="G28" s="151">
        <v>0</v>
      </c>
      <c r="H28" s="151">
        <v>0</v>
      </c>
      <c r="I28" s="151">
        <v>0</v>
      </c>
      <c r="J28" s="151">
        <v>0</v>
      </c>
      <c r="K28" s="151">
        <v>0</v>
      </c>
      <c r="L28" s="151">
        <v>0</v>
      </c>
      <c r="M28" s="151">
        <v>0</v>
      </c>
      <c r="N28" s="151">
        <v>0</v>
      </c>
      <c r="O28" s="151">
        <v>0</v>
      </c>
      <c r="P28" s="151"/>
      <c r="Q28" s="151">
        <v>0</v>
      </c>
      <c r="R28" s="151">
        <v>0</v>
      </c>
    </row>
    <row r="29" spans="1:18" ht="15" customHeight="1">
      <c r="A29" s="202"/>
      <c r="B29" s="206" t="s">
        <v>307</v>
      </c>
      <c r="C29" s="151">
        <v>0</v>
      </c>
      <c r="D29" s="151">
        <v>0</v>
      </c>
      <c r="E29" s="151">
        <v>0</v>
      </c>
      <c r="F29" s="151">
        <v>0</v>
      </c>
      <c r="G29" s="151">
        <v>0</v>
      </c>
      <c r="H29" s="151">
        <v>0</v>
      </c>
      <c r="I29" s="151">
        <v>0</v>
      </c>
      <c r="J29" s="151">
        <v>0</v>
      </c>
      <c r="K29" s="151">
        <v>0</v>
      </c>
      <c r="L29" s="151">
        <v>0</v>
      </c>
      <c r="M29" s="151">
        <v>0</v>
      </c>
      <c r="N29" s="151">
        <v>0</v>
      </c>
      <c r="O29" s="151">
        <v>0</v>
      </c>
      <c r="P29" s="151"/>
      <c r="Q29" s="151">
        <v>0</v>
      </c>
      <c r="R29" s="151">
        <v>0</v>
      </c>
    </row>
    <row r="30" spans="1:18" ht="15" customHeight="1">
      <c r="A30" s="128"/>
      <c r="B30" s="173" t="s">
        <v>308</v>
      </c>
      <c r="C30" s="151">
        <v>0</v>
      </c>
      <c r="D30" s="151">
        <v>0</v>
      </c>
      <c r="E30" s="151">
        <v>53</v>
      </c>
      <c r="F30" s="151">
        <v>40</v>
      </c>
      <c r="G30" s="151">
        <v>16</v>
      </c>
      <c r="H30" s="151">
        <v>0</v>
      </c>
      <c r="I30" s="151">
        <v>0</v>
      </c>
      <c r="J30" s="151">
        <v>0</v>
      </c>
      <c r="K30" s="151">
        <v>0</v>
      </c>
      <c r="L30" s="151">
        <v>0</v>
      </c>
      <c r="M30" s="151">
        <v>0</v>
      </c>
      <c r="N30" s="151">
        <v>106</v>
      </c>
      <c r="O30" s="151">
        <v>215</v>
      </c>
      <c r="P30" s="151"/>
      <c r="Q30" s="151">
        <v>0</v>
      </c>
      <c r="R30" s="151">
        <v>0</v>
      </c>
    </row>
    <row r="31" spans="1:18" ht="15" customHeight="1">
      <c r="B31" s="206" t="s">
        <v>309</v>
      </c>
      <c r="C31" s="151">
        <v>0</v>
      </c>
      <c r="D31" s="151">
        <v>0</v>
      </c>
      <c r="E31" s="151">
        <v>18</v>
      </c>
      <c r="F31" s="151">
        <v>14</v>
      </c>
      <c r="G31" s="151">
        <v>6</v>
      </c>
      <c r="H31" s="151">
        <v>0</v>
      </c>
      <c r="I31" s="151">
        <v>0</v>
      </c>
      <c r="J31" s="151">
        <v>0</v>
      </c>
      <c r="K31" s="151">
        <v>0</v>
      </c>
      <c r="L31" s="151">
        <v>0</v>
      </c>
      <c r="M31" s="151">
        <v>0</v>
      </c>
      <c r="N31" s="151">
        <v>0</v>
      </c>
      <c r="O31" s="151">
        <v>38</v>
      </c>
      <c r="P31" s="151"/>
      <c r="Q31" s="151">
        <v>0</v>
      </c>
      <c r="R31" s="151">
        <v>0</v>
      </c>
    </row>
    <row r="32" spans="1:18" ht="15" customHeight="1">
      <c r="A32" s="207"/>
      <c r="B32" s="173" t="s">
        <v>298</v>
      </c>
      <c r="C32" s="151">
        <v>0</v>
      </c>
      <c r="D32" s="151">
        <v>0</v>
      </c>
      <c r="E32" s="151">
        <v>0</v>
      </c>
      <c r="F32" s="151">
        <v>0</v>
      </c>
      <c r="G32" s="151">
        <v>0</v>
      </c>
      <c r="H32" s="151">
        <v>0</v>
      </c>
      <c r="I32" s="151">
        <v>0</v>
      </c>
      <c r="J32" s="151">
        <v>0</v>
      </c>
      <c r="K32" s="151">
        <v>0</v>
      </c>
      <c r="L32" s="151">
        <v>0</v>
      </c>
      <c r="M32" s="151">
        <v>0</v>
      </c>
      <c r="N32" s="151">
        <v>0</v>
      </c>
      <c r="O32" s="151">
        <v>0</v>
      </c>
      <c r="P32" s="151"/>
      <c r="Q32" s="151">
        <v>0</v>
      </c>
      <c r="R32" s="151">
        <v>0</v>
      </c>
    </row>
    <row r="33" spans="1:18" ht="15" customHeight="1">
      <c r="A33" s="207"/>
      <c r="B33" s="173" t="s">
        <v>299</v>
      </c>
      <c r="C33" s="151">
        <v>0</v>
      </c>
      <c r="D33" s="151">
        <v>0</v>
      </c>
      <c r="E33" s="151">
        <v>8</v>
      </c>
      <c r="F33" s="151">
        <v>12</v>
      </c>
      <c r="G33" s="151">
        <v>0</v>
      </c>
      <c r="H33" s="151">
        <v>0</v>
      </c>
      <c r="I33" s="151">
        <v>0</v>
      </c>
      <c r="J33" s="151">
        <v>0</v>
      </c>
      <c r="K33" s="151">
        <v>0</v>
      </c>
      <c r="L33" s="151">
        <v>0</v>
      </c>
      <c r="M33" s="151">
        <v>0</v>
      </c>
      <c r="N33" s="151">
        <v>0</v>
      </c>
      <c r="O33" s="151">
        <v>20</v>
      </c>
      <c r="P33" s="151"/>
      <c r="Q33" s="151">
        <v>0</v>
      </c>
      <c r="R33" s="151">
        <v>0</v>
      </c>
    </row>
    <row r="34" spans="1:18" ht="15" customHeight="1">
      <c r="A34" s="207"/>
      <c r="B34" s="173" t="s">
        <v>300</v>
      </c>
      <c r="C34" s="151">
        <v>0</v>
      </c>
      <c r="D34" s="151">
        <v>0</v>
      </c>
      <c r="E34" s="151">
        <v>0</v>
      </c>
      <c r="F34" s="151">
        <v>0</v>
      </c>
      <c r="G34" s="151">
        <v>0</v>
      </c>
      <c r="H34" s="151">
        <v>0</v>
      </c>
      <c r="I34" s="151">
        <v>0</v>
      </c>
      <c r="J34" s="151">
        <v>0</v>
      </c>
      <c r="K34" s="151">
        <v>0</v>
      </c>
      <c r="L34" s="151">
        <v>0</v>
      </c>
      <c r="M34" s="151">
        <v>0</v>
      </c>
      <c r="N34" s="151">
        <v>0</v>
      </c>
      <c r="O34" s="151">
        <v>0</v>
      </c>
      <c r="P34" s="151"/>
      <c r="Q34" s="151">
        <v>0</v>
      </c>
      <c r="R34" s="151">
        <v>0</v>
      </c>
    </row>
    <row r="35" spans="1:18" ht="15" customHeight="1">
      <c r="A35" s="205"/>
      <c r="B35" s="173" t="s">
        <v>189</v>
      </c>
      <c r="C35" s="151">
        <v>0</v>
      </c>
      <c r="D35" s="151">
        <v>0</v>
      </c>
      <c r="E35" s="151">
        <v>0</v>
      </c>
      <c r="F35" s="151">
        <v>0</v>
      </c>
      <c r="G35" s="151">
        <v>0</v>
      </c>
      <c r="H35" s="151">
        <v>0</v>
      </c>
      <c r="I35" s="151">
        <v>0</v>
      </c>
      <c r="J35" s="151">
        <v>0</v>
      </c>
      <c r="K35" s="151">
        <v>0</v>
      </c>
      <c r="L35" s="151">
        <v>0</v>
      </c>
      <c r="M35" s="151">
        <v>0</v>
      </c>
      <c r="N35" s="151">
        <v>0</v>
      </c>
      <c r="O35" s="151">
        <v>0</v>
      </c>
      <c r="P35" s="151"/>
      <c r="Q35" s="151">
        <v>0</v>
      </c>
      <c r="R35" s="151">
        <v>0</v>
      </c>
    </row>
    <row r="36" spans="1:18" ht="15" customHeight="1">
      <c r="A36" s="205"/>
      <c r="B36" s="173" t="s">
        <v>301</v>
      </c>
      <c r="C36" s="151">
        <v>0</v>
      </c>
      <c r="D36" s="151">
        <v>0</v>
      </c>
      <c r="E36" s="151">
        <v>42</v>
      </c>
      <c r="F36" s="151">
        <v>135</v>
      </c>
      <c r="G36" s="151">
        <v>79</v>
      </c>
      <c r="H36" s="151">
        <v>0</v>
      </c>
      <c r="I36" s="151">
        <v>0</v>
      </c>
      <c r="J36" s="151">
        <v>0</v>
      </c>
      <c r="K36" s="151">
        <v>0</v>
      </c>
      <c r="L36" s="151">
        <v>0</v>
      </c>
      <c r="M36" s="151">
        <v>0</v>
      </c>
      <c r="N36" s="151">
        <v>0</v>
      </c>
      <c r="O36" s="151">
        <v>256</v>
      </c>
      <c r="P36" s="151"/>
      <c r="Q36" s="151">
        <v>0</v>
      </c>
      <c r="R36" s="151">
        <v>0</v>
      </c>
    </row>
    <row r="37" spans="1:18" ht="15" customHeight="1">
      <c r="A37" s="205"/>
      <c r="B37" s="173" t="s">
        <v>302</v>
      </c>
      <c r="C37" s="151">
        <v>0</v>
      </c>
      <c r="D37" s="151">
        <v>0</v>
      </c>
      <c r="E37" s="151">
        <v>0</v>
      </c>
      <c r="F37" s="151">
        <v>0</v>
      </c>
      <c r="G37" s="151">
        <v>5</v>
      </c>
      <c r="H37" s="151">
        <v>0</v>
      </c>
      <c r="I37" s="151">
        <v>0</v>
      </c>
      <c r="J37" s="151">
        <v>0</v>
      </c>
      <c r="K37" s="151">
        <v>0</v>
      </c>
      <c r="L37" s="151">
        <v>0</v>
      </c>
      <c r="M37" s="151">
        <v>0</v>
      </c>
      <c r="N37" s="151">
        <v>0</v>
      </c>
      <c r="O37" s="151">
        <v>5</v>
      </c>
      <c r="P37" s="151"/>
      <c r="Q37" s="151">
        <v>0</v>
      </c>
      <c r="R37" s="151">
        <v>0</v>
      </c>
    </row>
    <row r="38" spans="1:18" ht="15" customHeight="1">
      <c r="A38" s="205"/>
      <c r="B38" s="173" t="s">
        <v>303</v>
      </c>
      <c r="C38" s="151">
        <v>0</v>
      </c>
      <c r="D38" s="151">
        <v>0</v>
      </c>
      <c r="E38" s="151">
        <v>0</v>
      </c>
      <c r="F38" s="151">
        <v>0</v>
      </c>
      <c r="G38" s="151">
        <v>0</v>
      </c>
      <c r="H38" s="151">
        <v>0</v>
      </c>
      <c r="I38" s="151">
        <v>0</v>
      </c>
      <c r="J38" s="151">
        <v>0</v>
      </c>
      <c r="K38" s="151">
        <v>0</v>
      </c>
      <c r="L38" s="151">
        <v>0</v>
      </c>
      <c r="M38" s="151">
        <v>0</v>
      </c>
      <c r="N38" s="151">
        <v>0</v>
      </c>
      <c r="O38" s="151">
        <v>0</v>
      </c>
      <c r="P38" s="151"/>
      <c r="Q38" s="151">
        <v>0</v>
      </c>
      <c r="R38" s="151">
        <v>0</v>
      </c>
    </row>
    <row r="39" spans="1:18" ht="15" customHeight="1">
      <c r="A39" s="205"/>
      <c r="B39" s="173" t="s">
        <v>304</v>
      </c>
      <c r="C39" s="151">
        <v>0</v>
      </c>
      <c r="D39" s="151">
        <v>0</v>
      </c>
      <c r="E39" s="151">
        <v>4</v>
      </c>
      <c r="F39" s="151">
        <v>0</v>
      </c>
      <c r="G39" s="151">
        <v>0</v>
      </c>
      <c r="H39" s="151">
        <v>0</v>
      </c>
      <c r="I39" s="151">
        <v>0</v>
      </c>
      <c r="J39" s="151">
        <v>0</v>
      </c>
      <c r="K39" s="151">
        <v>0</v>
      </c>
      <c r="L39" s="151">
        <v>0</v>
      </c>
      <c r="M39" s="151">
        <v>0</v>
      </c>
      <c r="N39" s="151">
        <v>0</v>
      </c>
      <c r="O39" s="151">
        <v>4</v>
      </c>
      <c r="P39" s="151"/>
      <c r="Q39" s="151">
        <v>0</v>
      </c>
      <c r="R39" s="151">
        <v>0</v>
      </c>
    </row>
    <row r="40" spans="1:18" ht="15" customHeight="1">
      <c r="B40" s="203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</row>
    <row r="41" spans="1:18" ht="15" customHeight="1">
      <c r="B41" s="203" t="s">
        <v>294</v>
      </c>
      <c r="C41" s="129">
        <v>0</v>
      </c>
      <c r="D41" s="129">
        <v>0</v>
      </c>
      <c r="E41" s="129">
        <v>125</v>
      </c>
      <c r="F41" s="129">
        <v>201</v>
      </c>
      <c r="G41" s="129">
        <v>106</v>
      </c>
      <c r="H41" s="129">
        <v>0</v>
      </c>
      <c r="I41" s="129">
        <v>0</v>
      </c>
      <c r="J41" s="129">
        <v>0</v>
      </c>
      <c r="K41" s="129">
        <v>0</v>
      </c>
      <c r="L41" s="129">
        <v>0</v>
      </c>
      <c r="M41" s="129">
        <v>0</v>
      </c>
      <c r="N41" s="129">
        <v>106</v>
      </c>
      <c r="O41" s="129">
        <v>538</v>
      </c>
      <c r="P41" s="129"/>
      <c r="Q41" s="129">
        <v>0</v>
      </c>
      <c r="R41" s="129">
        <v>1204</v>
      </c>
    </row>
    <row r="42" spans="1:18" ht="15" customHeight="1">
      <c r="B42" s="203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</row>
    <row r="43" spans="1:18" ht="15" customHeight="1">
      <c r="A43" s="204" t="s">
        <v>314</v>
      </c>
      <c r="B43" s="173" t="s">
        <v>297</v>
      </c>
      <c r="C43" s="151">
        <v>0</v>
      </c>
      <c r="D43" s="151">
        <v>0</v>
      </c>
      <c r="E43" s="151">
        <v>0</v>
      </c>
      <c r="F43" s="151">
        <v>0</v>
      </c>
      <c r="G43" s="151">
        <v>0</v>
      </c>
      <c r="H43" s="151">
        <v>0</v>
      </c>
      <c r="I43" s="151">
        <v>0</v>
      </c>
      <c r="J43" s="151">
        <v>0</v>
      </c>
      <c r="K43" s="151">
        <v>0</v>
      </c>
      <c r="L43" s="151">
        <v>0</v>
      </c>
      <c r="M43" s="151">
        <v>0</v>
      </c>
      <c r="N43" s="151">
        <v>0</v>
      </c>
      <c r="O43" s="151">
        <v>0</v>
      </c>
      <c r="P43" s="151"/>
      <c r="Q43" s="151">
        <v>0</v>
      </c>
      <c r="R43" s="151">
        <v>746</v>
      </c>
    </row>
    <row r="44" spans="1:18" ht="15" customHeight="1">
      <c r="A44" s="205"/>
      <c r="B44" s="173" t="s">
        <v>305</v>
      </c>
      <c r="C44" s="151">
        <v>0</v>
      </c>
      <c r="D44" s="151">
        <v>0</v>
      </c>
      <c r="E44" s="151">
        <v>0</v>
      </c>
      <c r="F44" s="151">
        <v>0</v>
      </c>
      <c r="G44" s="151">
        <v>0</v>
      </c>
      <c r="H44" s="151">
        <v>0</v>
      </c>
      <c r="I44" s="151">
        <v>0</v>
      </c>
      <c r="J44" s="151">
        <v>0</v>
      </c>
      <c r="K44" s="151">
        <v>0</v>
      </c>
      <c r="L44" s="151">
        <v>0</v>
      </c>
      <c r="M44" s="151">
        <v>0</v>
      </c>
      <c r="N44" s="151">
        <v>0</v>
      </c>
      <c r="O44" s="151">
        <v>0</v>
      </c>
      <c r="P44" s="151"/>
      <c r="Q44" s="151">
        <v>0</v>
      </c>
      <c r="R44" s="151">
        <v>458</v>
      </c>
    </row>
    <row r="45" spans="1:18" ht="15" customHeight="1">
      <c r="A45" s="205"/>
      <c r="B45" s="173" t="s">
        <v>306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  <c r="H45" s="151">
        <v>0</v>
      </c>
      <c r="I45" s="151">
        <v>0</v>
      </c>
      <c r="J45" s="151">
        <v>0</v>
      </c>
      <c r="K45" s="151">
        <v>0</v>
      </c>
      <c r="L45" s="151">
        <v>0</v>
      </c>
      <c r="M45" s="151">
        <v>0</v>
      </c>
      <c r="N45" s="151">
        <v>0</v>
      </c>
      <c r="O45" s="151">
        <v>0</v>
      </c>
      <c r="P45" s="151"/>
      <c r="Q45" s="151">
        <v>0</v>
      </c>
      <c r="R45" s="151">
        <v>0</v>
      </c>
    </row>
    <row r="46" spans="1:18" ht="15" customHeight="1">
      <c r="A46" s="202"/>
      <c r="B46" s="206" t="s">
        <v>307</v>
      </c>
      <c r="C46" s="151">
        <v>0</v>
      </c>
      <c r="D46" s="151">
        <v>0</v>
      </c>
      <c r="E46" s="151">
        <v>0</v>
      </c>
      <c r="F46" s="151">
        <v>0</v>
      </c>
      <c r="G46" s="151">
        <v>0</v>
      </c>
      <c r="H46" s="151">
        <v>0</v>
      </c>
      <c r="I46" s="151">
        <v>0</v>
      </c>
      <c r="J46" s="151">
        <v>0</v>
      </c>
      <c r="K46" s="151">
        <v>0</v>
      </c>
      <c r="L46" s="151">
        <v>0</v>
      </c>
      <c r="M46" s="151">
        <v>0</v>
      </c>
      <c r="N46" s="151">
        <v>0</v>
      </c>
      <c r="O46" s="151">
        <v>0</v>
      </c>
      <c r="P46" s="151"/>
      <c r="Q46" s="151">
        <v>0</v>
      </c>
      <c r="R46" s="151">
        <v>0</v>
      </c>
    </row>
    <row r="47" spans="1:18" ht="15" customHeight="1">
      <c r="A47" s="128"/>
      <c r="B47" s="173" t="s">
        <v>308</v>
      </c>
      <c r="C47" s="151">
        <v>0</v>
      </c>
      <c r="D47" s="151">
        <v>0</v>
      </c>
      <c r="E47" s="151">
        <v>53</v>
      </c>
      <c r="F47" s="151">
        <v>40</v>
      </c>
      <c r="G47" s="151">
        <v>16</v>
      </c>
      <c r="H47" s="151">
        <v>0</v>
      </c>
      <c r="I47" s="151">
        <v>0</v>
      </c>
      <c r="J47" s="151">
        <v>0</v>
      </c>
      <c r="K47" s="151">
        <v>0</v>
      </c>
      <c r="L47" s="151">
        <v>0</v>
      </c>
      <c r="M47" s="151">
        <v>0</v>
      </c>
      <c r="N47" s="151">
        <v>106</v>
      </c>
      <c r="O47" s="151">
        <v>215</v>
      </c>
      <c r="P47" s="151"/>
      <c r="Q47" s="151">
        <v>0</v>
      </c>
      <c r="R47" s="151">
        <v>0</v>
      </c>
    </row>
    <row r="48" spans="1:18" ht="15" customHeight="1">
      <c r="B48" s="206" t="s">
        <v>309</v>
      </c>
      <c r="C48" s="151">
        <v>0</v>
      </c>
      <c r="D48" s="151">
        <v>0</v>
      </c>
      <c r="E48" s="151">
        <v>18</v>
      </c>
      <c r="F48" s="151">
        <v>14</v>
      </c>
      <c r="G48" s="151">
        <v>6</v>
      </c>
      <c r="H48" s="151">
        <v>0</v>
      </c>
      <c r="I48" s="151">
        <v>0</v>
      </c>
      <c r="J48" s="151">
        <v>0</v>
      </c>
      <c r="K48" s="151">
        <v>0</v>
      </c>
      <c r="L48" s="151">
        <v>0</v>
      </c>
      <c r="M48" s="151">
        <v>0</v>
      </c>
      <c r="N48" s="151">
        <v>0</v>
      </c>
      <c r="O48" s="151">
        <v>38</v>
      </c>
      <c r="P48" s="151"/>
      <c r="Q48" s="151">
        <v>0</v>
      </c>
      <c r="R48" s="151">
        <v>0</v>
      </c>
    </row>
    <row r="49" spans="1:18" ht="15" customHeight="1">
      <c r="A49" s="207"/>
      <c r="B49" s="173" t="s">
        <v>298</v>
      </c>
      <c r="C49" s="151">
        <v>0</v>
      </c>
      <c r="D49" s="151">
        <v>0</v>
      </c>
      <c r="E49" s="151">
        <v>0</v>
      </c>
      <c r="F49" s="151">
        <v>0</v>
      </c>
      <c r="G49" s="151">
        <v>0</v>
      </c>
      <c r="H49" s="151">
        <v>0</v>
      </c>
      <c r="I49" s="151">
        <v>0</v>
      </c>
      <c r="J49" s="151">
        <v>0</v>
      </c>
      <c r="K49" s="151">
        <v>0</v>
      </c>
      <c r="L49" s="151">
        <v>0</v>
      </c>
      <c r="M49" s="151">
        <v>0</v>
      </c>
      <c r="N49" s="151">
        <v>0</v>
      </c>
      <c r="O49" s="151">
        <v>0</v>
      </c>
      <c r="P49" s="151"/>
      <c r="Q49" s="151">
        <v>0</v>
      </c>
      <c r="R49" s="151">
        <v>0</v>
      </c>
    </row>
    <row r="50" spans="1:18" ht="15" customHeight="1">
      <c r="A50" s="207"/>
      <c r="B50" s="173" t="s">
        <v>299</v>
      </c>
      <c r="C50" s="151">
        <v>0</v>
      </c>
      <c r="D50" s="151">
        <v>0</v>
      </c>
      <c r="E50" s="151">
        <v>8</v>
      </c>
      <c r="F50" s="151">
        <v>12</v>
      </c>
      <c r="G50" s="151">
        <v>0</v>
      </c>
      <c r="H50" s="151">
        <v>0</v>
      </c>
      <c r="I50" s="151">
        <v>0</v>
      </c>
      <c r="J50" s="151">
        <v>0</v>
      </c>
      <c r="K50" s="151">
        <v>0</v>
      </c>
      <c r="L50" s="151">
        <v>0</v>
      </c>
      <c r="M50" s="151">
        <v>0</v>
      </c>
      <c r="N50" s="151">
        <v>0</v>
      </c>
      <c r="O50" s="151">
        <v>20</v>
      </c>
      <c r="P50" s="151"/>
      <c r="Q50" s="151">
        <v>0</v>
      </c>
      <c r="R50" s="151">
        <v>0</v>
      </c>
    </row>
    <row r="51" spans="1:18" ht="15" customHeight="1">
      <c r="A51" s="207"/>
      <c r="B51" s="173" t="s">
        <v>300</v>
      </c>
      <c r="C51" s="151">
        <v>0</v>
      </c>
      <c r="D51" s="151">
        <v>0</v>
      </c>
      <c r="E51" s="151">
        <v>0</v>
      </c>
      <c r="F51" s="151">
        <v>0</v>
      </c>
      <c r="G51" s="151">
        <v>0</v>
      </c>
      <c r="H51" s="151">
        <v>0</v>
      </c>
      <c r="I51" s="151">
        <v>0</v>
      </c>
      <c r="J51" s="151">
        <v>0</v>
      </c>
      <c r="K51" s="151">
        <v>0</v>
      </c>
      <c r="L51" s="151">
        <v>0</v>
      </c>
      <c r="M51" s="151">
        <v>0</v>
      </c>
      <c r="N51" s="151">
        <v>0</v>
      </c>
      <c r="O51" s="151">
        <v>0</v>
      </c>
      <c r="P51" s="151"/>
      <c r="Q51" s="151">
        <v>0</v>
      </c>
      <c r="R51" s="151">
        <v>0</v>
      </c>
    </row>
    <row r="52" spans="1:18" ht="15" customHeight="1">
      <c r="A52" s="205"/>
      <c r="B52" s="173" t="s">
        <v>189</v>
      </c>
      <c r="C52" s="151">
        <v>0</v>
      </c>
      <c r="D52" s="151">
        <v>0</v>
      </c>
      <c r="E52" s="151">
        <v>0</v>
      </c>
      <c r="F52" s="151">
        <v>0</v>
      </c>
      <c r="G52" s="151">
        <v>0</v>
      </c>
      <c r="H52" s="151">
        <v>0</v>
      </c>
      <c r="I52" s="151">
        <v>0</v>
      </c>
      <c r="J52" s="151">
        <v>0</v>
      </c>
      <c r="K52" s="151">
        <v>0</v>
      </c>
      <c r="L52" s="151">
        <v>0</v>
      </c>
      <c r="M52" s="151">
        <v>0</v>
      </c>
      <c r="N52" s="151">
        <v>0</v>
      </c>
      <c r="O52" s="151">
        <v>0</v>
      </c>
      <c r="P52" s="151"/>
      <c r="Q52" s="151">
        <v>0</v>
      </c>
      <c r="R52" s="151">
        <v>0</v>
      </c>
    </row>
    <row r="53" spans="1:18" ht="15" customHeight="1">
      <c r="A53" s="205"/>
      <c r="B53" s="173" t="s">
        <v>301</v>
      </c>
      <c r="C53" s="151">
        <v>0</v>
      </c>
      <c r="D53" s="151">
        <v>0</v>
      </c>
      <c r="E53" s="151">
        <v>42</v>
      </c>
      <c r="F53" s="151">
        <v>135</v>
      </c>
      <c r="G53" s="151">
        <v>79</v>
      </c>
      <c r="H53" s="151">
        <v>0</v>
      </c>
      <c r="I53" s="151">
        <v>0</v>
      </c>
      <c r="J53" s="151">
        <v>0</v>
      </c>
      <c r="K53" s="151">
        <v>0</v>
      </c>
      <c r="L53" s="151">
        <v>0</v>
      </c>
      <c r="M53" s="151">
        <v>0</v>
      </c>
      <c r="N53" s="151">
        <v>0</v>
      </c>
      <c r="O53" s="151">
        <v>256</v>
      </c>
      <c r="P53" s="151"/>
      <c r="Q53" s="151">
        <v>0</v>
      </c>
      <c r="R53" s="151">
        <v>0</v>
      </c>
    </row>
    <row r="54" spans="1:18" ht="15" customHeight="1">
      <c r="A54" s="205"/>
      <c r="B54" s="173" t="s">
        <v>302</v>
      </c>
      <c r="C54" s="151">
        <v>0</v>
      </c>
      <c r="D54" s="151">
        <v>0</v>
      </c>
      <c r="E54" s="151">
        <v>0</v>
      </c>
      <c r="F54" s="151">
        <v>0</v>
      </c>
      <c r="G54" s="151">
        <v>5</v>
      </c>
      <c r="H54" s="151">
        <v>0</v>
      </c>
      <c r="I54" s="151">
        <v>0</v>
      </c>
      <c r="J54" s="151">
        <v>0</v>
      </c>
      <c r="K54" s="151">
        <v>0</v>
      </c>
      <c r="L54" s="151">
        <v>0</v>
      </c>
      <c r="M54" s="151">
        <v>0</v>
      </c>
      <c r="N54" s="151">
        <v>0</v>
      </c>
      <c r="O54" s="151">
        <v>5</v>
      </c>
      <c r="P54" s="151"/>
      <c r="Q54" s="151">
        <v>0</v>
      </c>
      <c r="R54" s="151">
        <v>0</v>
      </c>
    </row>
    <row r="55" spans="1:18" ht="15" customHeight="1">
      <c r="A55" s="205"/>
      <c r="B55" s="173" t="s">
        <v>303</v>
      </c>
      <c r="C55" s="151">
        <v>0</v>
      </c>
      <c r="D55" s="151">
        <v>0</v>
      </c>
      <c r="E55" s="151">
        <v>0</v>
      </c>
      <c r="F55" s="151">
        <v>0</v>
      </c>
      <c r="G55" s="151">
        <v>0</v>
      </c>
      <c r="H55" s="151">
        <v>0</v>
      </c>
      <c r="I55" s="151">
        <v>0</v>
      </c>
      <c r="J55" s="151">
        <v>0</v>
      </c>
      <c r="K55" s="151">
        <v>0</v>
      </c>
      <c r="L55" s="151">
        <v>0</v>
      </c>
      <c r="M55" s="151">
        <v>0</v>
      </c>
      <c r="N55" s="151">
        <v>0</v>
      </c>
      <c r="O55" s="151">
        <v>0</v>
      </c>
      <c r="P55" s="151"/>
      <c r="Q55" s="151">
        <v>0</v>
      </c>
      <c r="R55" s="151">
        <v>0</v>
      </c>
    </row>
    <row r="56" spans="1:18" ht="15" customHeight="1">
      <c r="A56" s="205"/>
      <c r="B56" s="173" t="s">
        <v>304</v>
      </c>
      <c r="C56" s="151">
        <v>0</v>
      </c>
      <c r="D56" s="151">
        <v>0</v>
      </c>
      <c r="E56" s="151">
        <v>4</v>
      </c>
      <c r="F56" s="151">
        <v>0</v>
      </c>
      <c r="G56" s="151">
        <v>0</v>
      </c>
      <c r="H56" s="151">
        <v>0</v>
      </c>
      <c r="I56" s="151">
        <v>0</v>
      </c>
      <c r="J56" s="151">
        <v>0</v>
      </c>
      <c r="K56" s="151">
        <v>0</v>
      </c>
      <c r="L56" s="151">
        <v>0</v>
      </c>
      <c r="M56" s="151">
        <v>0</v>
      </c>
      <c r="N56" s="151">
        <v>0</v>
      </c>
      <c r="O56" s="151">
        <v>4</v>
      </c>
      <c r="P56" s="151"/>
      <c r="Q56" s="151">
        <v>0</v>
      </c>
      <c r="R56" s="151">
        <v>0</v>
      </c>
    </row>
    <row r="57" spans="1:18" ht="15" customHeight="1">
      <c r="B57" s="203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</row>
    <row r="58" spans="1:18" ht="15" customHeight="1">
      <c r="B58" s="203" t="s">
        <v>294</v>
      </c>
      <c r="C58" s="129">
        <v>0</v>
      </c>
      <c r="D58" s="129">
        <v>0</v>
      </c>
      <c r="E58" s="129">
        <v>125</v>
      </c>
      <c r="F58" s="129">
        <v>201</v>
      </c>
      <c r="G58" s="129">
        <v>106</v>
      </c>
      <c r="H58" s="129">
        <v>0</v>
      </c>
      <c r="I58" s="129">
        <v>0</v>
      </c>
      <c r="J58" s="129">
        <v>0</v>
      </c>
      <c r="K58" s="129">
        <v>0</v>
      </c>
      <c r="L58" s="129">
        <v>0</v>
      </c>
      <c r="M58" s="129">
        <v>0</v>
      </c>
      <c r="N58" s="129">
        <v>106</v>
      </c>
      <c r="O58" s="129">
        <v>538</v>
      </c>
      <c r="P58" s="129"/>
      <c r="Q58" s="129">
        <v>0</v>
      </c>
      <c r="R58" s="129">
        <v>1204</v>
      </c>
    </row>
    <row r="59" spans="1:18" ht="15" customHeight="1">
      <c r="B59" s="203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</row>
    <row r="60" spans="1:18" ht="15" customHeight="1">
      <c r="A60" s="63"/>
      <c r="B60" s="179" t="s">
        <v>67</v>
      </c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92"/>
      <c r="Q60" s="160"/>
      <c r="R60" s="170"/>
    </row>
    <row r="61" spans="1:18" ht="15" customHeight="1">
      <c r="A61" s="128"/>
      <c r="B61" s="184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208"/>
      <c r="Q61" s="165"/>
    </row>
    <row r="62" spans="1:18" ht="15" customHeight="1">
      <c r="A62" s="204" t="s">
        <v>310</v>
      </c>
      <c r="B62" s="173" t="s">
        <v>297</v>
      </c>
      <c r="C62" s="151">
        <v>0</v>
      </c>
      <c r="D62" s="151">
        <v>0</v>
      </c>
      <c r="E62" s="151">
        <v>0</v>
      </c>
      <c r="F62" s="151">
        <v>0</v>
      </c>
      <c r="G62" s="151">
        <v>0</v>
      </c>
      <c r="H62" s="151">
        <v>0</v>
      </c>
      <c r="I62" s="151">
        <v>0</v>
      </c>
      <c r="J62" s="151">
        <v>0</v>
      </c>
      <c r="K62" s="151">
        <v>0</v>
      </c>
      <c r="L62" s="151">
        <v>0</v>
      </c>
      <c r="M62" s="151">
        <v>0</v>
      </c>
      <c r="N62" s="151">
        <v>0</v>
      </c>
      <c r="O62" s="151">
        <v>0</v>
      </c>
      <c r="P62" s="129"/>
      <c r="Q62" s="151">
        <v>0</v>
      </c>
      <c r="R62" s="151">
        <v>0</v>
      </c>
    </row>
    <row r="63" spans="1:18" ht="15" customHeight="1">
      <c r="A63" s="205"/>
      <c r="B63" s="173" t="s">
        <v>305</v>
      </c>
      <c r="C63" s="151">
        <v>0</v>
      </c>
      <c r="D63" s="151">
        <v>0</v>
      </c>
      <c r="E63" s="151">
        <v>0</v>
      </c>
      <c r="F63" s="151">
        <v>0</v>
      </c>
      <c r="G63" s="151">
        <v>0</v>
      </c>
      <c r="H63" s="151">
        <v>0</v>
      </c>
      <c r="I63" s="151">
        <v>0</v>
      </c>
      <c r="J63" s="151">
        <v>0</v>
      </c>
      <c r="K63" s="151">
        <v>0</v>
      </c>
      <c r="L63" s="151">
        <v>0</v>
      </c>
      <c r="M63" s="151">
        <v>0</v>
      </c>
      <c r="N63" s="151">
        <v>0</v>
      </c>
      <c r="O63" s="151">
        <v>0</v>
      </c>
      <c r="P63" s="129"/>
      <c r="Q63" s="151">
        <v>0</v>
      </c>
      <c r="R63" s="151">
        <v>0</v>
      </c>
    </row>
    <row r="64" spans="1:18" ht="15" customHeight="1">
      <c r="A64" s="205"/>
      <c r="B64" s="173" t="s">
        <v>306</v>
      </c>
      <c r="C64" s="151">
        <v>0</v>
      </c>
      <c r="D64" s="151">
        <v>0</v>
      </c>
      <c r="E64" s="151">
        <v>0</v>
      </c>
      <c r="F64" s="151">
        <v>0</v>
      </c>
      <c r="G64" s="151">
        <v>0</v>
      </c>
      <c r="H64" s="151">
        <v>0</v>
      </c>
      <c r="I64" s="151">
        <v>0</v>
      </c>
      <c r="J64" s="151">
        <v>0</v>
      </c>
      <c r="K64" s="151">
        <v>0</v>
      </c>
      <c r="L64" s="151">
        <v>0</v>
      </c>
      <c r="M64" s="151">
        <v>0</v>
      </c>
      <c r="N64" s="151">
        <v>0</v>
      </c>
      <c r="O64" s="151">
        <v>0</v>
      </c>
      <c r="P64" s="129"/>
      <c r="Q64" s="151">
        <v>0</v>
      </c>
      <c r="R64" s="151">
        <v>0</v>
      </c>
    </row>
    <row r="65" spans="1:18" ht="15" customHeight="1">
      <c r="A65" s="202"/>
      <c r="B65" s="206" t="s">
        <v>307</v>
      </c>
      <c r="C65" s="151">
        <v>0</v>
      </c>
      <c r="D65" s="151">
        <v>0</v>
      </c>
      <c r="E65" s="151">
        <v>0</v>
      </c>
      <c r="F65" s="151">
        <v>0</v>
      </c>
      <c r="G65" s="151">
        <v>0</v>
      </c>
      <c r="H65" s="151">
        <v>0</v>
      </c>
      <c r="I65" s="151">
        <v>0</v>
      </c>
      <c r="J65" s="151">
        <v>0</v>
      </c>
      <c r="K65" s="151">
        <v>0</v>
      </c>
      <c r="L65" s="151">
        <v>0</v>
      </c>
      <c r="M65" s="151">
        <v>0</v>
      </c>
      <c r="N65" s="151">
        <v>0</v>
      </c>
      <c r="O65" s="151">
        <v>0</v>
      </c>
      <c r="P65" s="129"/>
      <c r="Q65" s="151">
        <v>0</v>
      </c>
      <c r="R65" s="151">
        <v>0</v>
      </c>
    </row>
    <row r="66" spans="1:18" ht="15" customHeight="1">
      <c r="A66" s="128"/>
      <c r="B66" s="173" t="s">
        <v>308</v>
      </c>
      <c r="C66" s="151">
        <v>0</v>
      </c>
      <c r="D66" s="151">
        <v>0</v>
      </c>
      <c r="E66" s="151">
        <v>0</v>
      </c>
      <c r="F66" s="151">
        <v>0</v>
      </c>
      <c r="G66" s="151">
        <v>0</v>
      </c>
      <c r="H66" s="151">
        <v>0</v>
      </c>
      <c r="I66" s="151">
        <v>0</v>
      </c>
      <c r="J66" s="151">
        <v>0</v>
      </c>
      <c r="K66" s="151">
        <v>0</v>
      </c>
      <c r="L66" s="151">
        <v>0</v>
      </c>
      <c r="M66" s="151">
        <v>0</v>
      </c>
      <c r="N66" s="151">
        <v>0</v>
      </c>
      <c r="O66" s="151">
        <v>0</v>
      </c>
      <c r="P66" s="129"/>
      <c r="Q66" s="151">
        <v>0</v>
      </c>
      <c r="R66" s="151">
        <v>0</v>
      </c>
    </row>
    <row r="67" spans="1:18" ht="15" customHeight="1">
      <c r="B67" s="206" t="s">
        <v>309</v>
      </c>
      <c r="C67" s="151">
        <v>0</v>
      </c>
      <c r="D67" s="151">
        <v>0</v>
      </c>
      <c r="E67" s="151">
        <v>0</v>
      </c>
      <c r="F67" s="151">
        <v>0</v>
      </c>
      <c r="G67" s="151">
        <v>0</v>
      </c>
      <c r="H67" s="151">
        <v>0</v>
      </c>
      <c r="I67" s="151">
        <v>0</v>
      </c>
      <c r="J67" s="151">
        <v>0</v>
      </c>
      <c r="K67" s="151">
        <v>0</v>
      </c>
      <c r="L67" s="151">
        <v>0</v>
      </c>
      <c r="M67" s="151">
        <v>0</v>
      </c>
      <c r="N67" s="151">
        <v>0</v>
      </c>
      <c r="O67" s="151">
        <v>0</v>
      </c>
      <c r="P67" s="151"/>
      <c r="Q67" s="151">
        <v>0</v>
      </c>
      <c r="R67" s="151">
        <v>0</v>
      </c>
    </row>
    <row r="68" spans="1:18" ht="15" customHeight="1">
      <c r="A68" s="207"/>
      <c r="B68" s="173" t="s">
        <v>298</v>
      </c>
      <c r="C68" s="151">
        <v>0</v>
      </c>
      <c r="D68" s="151">
        <v>0</v>
      </c>
      <c r="E68" s="151">
        <v>0</v>
      </c>
      <c r="F68" s="151">
        <v>0</v>
      </c>
      <c r="G68" s="151">
        <v>0</v>
      </c>
      <c r="H68" s="151">
        <v>0</v>
      </c>
      <c r="I68" s="151">
        <v>0</v>
      </c>
      <c r="J68" s="151">
        <v>0</v>
      </c>
      <c r="K68" s="151">
        <v>0</v>
      </c>
      <c r="L68" s="151">
        <v>0</v>
      </c>
      <c r="M68" s="151">
        <v>0</v>
      </c>
      <c r="N68" s="151">
        <v>0</v>
      </c>
      <c r="O68" s="151">
        <v>0</v>
      </c>
      <c r="P68" s="129"/>
      <c r="Q68" s="151">
        <v>0</v>
      </c>
      <c r="R68" s="151">
        <v>0</v>
      </c>
    </row>
    <row r="69" spans="1:18" ht="15" customHeight="1">
      <c r="A69" s="207"/>
      <c r="B69" s="173" t="s">
        <v>299</v>
      </c>
      <c r="C69" s="151">
        <v>0</v>
      </c>
      <c r="D69" s="151">
        <v>0</v>
      </c>
      <c r="E69" s="151">
        <v>0</v>
      </c>
      <c r="F69" s="151">
        <v>0</v>
      </c>
      <c r="G69" s="151">
        <v>0</v>
      </c>
      <c r="H69" s="151">
        <v>0</v>
      </c>
      <c r="I69" s="151">
        <v>0</v>
      </c>
      <c r="J69" s="151">
        <v>0</v>
      </c>
      <c r="K69" s="151">
        <v>0</v>
      </c>
      <c r="L69" s="151">
        <v>0</v>
      </c>
      <c r="M69" s="151">
        <v>0</v>
      </c>
      <c r="N69" s="151">
        <v>0</v>
      </c>
      <c r="O69" s="151">
        <v>0</v>
      </c>
      <c r="P69" s="129"/>
      <c r="Q69" s="151">
        <v>0</v>
      </c>
      <c r="R69" s="151">
        <v>0</v>
      </c>
    </row>
    <row r="70" spans="1:18" ht="15" customHeight="1">
      <c r="A70" s="207"/>
      <c r="B70" s="173" t="s">
        <v>300</v>
      </c>
      <c r="C70" s="151">
        <v>0</v>
      </c>
      <c r="D70" s="151">
        <v>0</v>
      </c>
      <c r="E70" s="151">
        <v>0</v>
      </c>
      <c r="F70" s="151">
        <v>0</v>
      </c>
      <c r="G70" s="151">
        <v>0</v>
      </c>
      <c r="H70" s="151">
        <v>0</v>
      </c>
      <c r="I70" s="151">
        <v>0</v>
      </c>
      <c r="J70" s="151">
        <v>0</v>
      </c>
      <c r="K70" s="151">
        <v>0</v>
      </c>
      <c r="L70" s="151">
        <v>0</v>
      </c>
      <c r="M70" s="151">
        <v>0</v>
      </c>
      <c r="N70" s="151">
        <v>0</v>
      </c>
      <c r="O70" s="151">
        <v>0</v>
      </c>
      <c r="P70" s="129"/>
      <c r="Q70" s="151">
        <v>0</v>
      </c>
      <c r="R70" s="151">
        <v>0</v>
      </c>
    </row>
    <row r="71" spans="1:18" ht="15" customHeight="1">
      <c r="A71" s="205"/>
      <c r="B71" s="173" t="s">
        <v>189</v>
      </c>
      <c r="C71" s="151">
        <v>0</v>
      </c>
      <c r="D71" s="151">
        <v>0</v>
      </c>
      <c r="E71" s="151">
        <v>0</v>
      </c>
      <c r="F71" s="151">
        <v>0</v>
      </c>
      <c r="G71" s="151">
        <v>0</v>
      </c>
      <c r="H71" s="151">
        <v>0</v>
      </c>
      <c r="I71" s="151">
        <v>0</v>
      </c>
      <c r="J71" s="151">
        <v>0</v>
      </c>
      <c r="K71" s="151">
        <v>0</v>
      </c>
      <c r="L71" s="151">
        <v>0</v>
      </c>
      <c r="M71" s="151">
        <v>0</v>
      </c>
      <c r="N71" s="151">
        <v>0</v>
      </c>
      <c r="O71" s="151">
        <v>0</v>
      </c>
      <c r="P71" s="129"/>
      <c r="Q71" s="151">
        <v>0</v>
      </c>
      <c r="R71" s="151">
        <v>0</v>
      </c>
    </row>
    <row r="72" spans="1:18" ht="15" customHeight="1">
      <c r="A72" s="205"/>
      <c r="B72" s="173" t="s">
        <v>301</v>
      </c>
      <c r="C72" s="151">
        <v>0</v>
      </c>
      <c r="D72" s="151">
        <v>0</v>
      </c>
      <c r="E72" s="151">
        <v>0</v>
      </c>
      <c r="F72" s="151">
        <v>0</v>
      </c>
      <c r="G72" s="151">
        <v>0</v>
      </c>
      <c r="H72" s="151">
        <v>0</v>
      </c>
      <c r="I72" s="151">
        <v>0</v>
      </c>
      <c r="J72" s="151">
        <v>0</v>
      </c>
      <c r="K72" s="151">
        <v>0</v>
      </c>
      <c r="L72" s="151">
        <v>0</v>
      </c>
      <c r="M72" s="151">
        <v>0</v>
      </c>
      <c r="N72" s="151">
        <v>0</v>
      </c>
      <c r="O72" s="151">
        <v>0</v>
      </c>
      <c r="P72" s="129"/>
      <c r="Q72" s="151">
        <v>0</v>
      </c>
      <c r="R72" s="151">
        <v>0</v>
      </c>
    </row>
    <row r="73" spans="1:18" ht="15" customHeight="1">
      <c r="A73" s="205"/>
      <c r="B73" s="173" t="s">
        <v>302</v>
      </c>
      <c r="C73" s="151">
        <v>0</v>
      </c>
      <c r="D73" s="151">
        <v>0</v>
      </c>
      <c r="E73" s="151">
        <v>0</v>
      </c>
      <c r="F73" s="151">
        <v>0</v>
      </c>
      <c r="G73" s="151">
        <v>0</v>
      </c>
      <c r="H73" s="151">
        <v>0</v>
      </c>
      <c r="I73" s="151">
        <v>0</v>
      </c>
      <c r="J73" s="151">
        <v>0</v>
      </c>
      <c r="K73" s="151">
        <v>0</v>
      </c>
      <c r="L73" s="151">
        <v>0</v>
      </c>
      <c r="M73" s="151">
        <v>0</v>
      </c>
      <c r="N73" s="151">
        <v>0</v>
      </c>
      <c r="O73" s="151">
        <v>0</v>
      </c>
      <c r="P73" s="129"/>
      <c r="Q73" s="151">
        <v>0</v>
      </c>
      <c r="R73" s="151">
        <v>0</v>
      </c>
    </row>
    <row r="74" spans="1:18" ht="15" customHeight="1">
      <c r="A74" s="205"/>
      <c r="B74" s="173" t="s">
        <v>303</v>
      </c>
      <c r="C74" s="151">
        <v>0</v>
      </c>
      <c r="D74" s="151">
        <v>0</v>
      </c>
      <c r="E74" s="151">
        <v>0</v>
      </c>
      <c r="F74" s="151">
        <v>0</v>
      </c>
      <c r="G74" s="151">
        <v>0</v>
      </c>
      <c r="H74" s="151">
        <v>0</v>
      </c>
      <c r="I74" s="151">
        <v>0</v>
      </c>
      <c r="J74" s="151">
        <v>0</v>
      </c>
      <c r="K74" s="151">
        <v>0</v>
      </c>
      <c r="L74" s="151">
        <v>0</v>
      </c>
      <c r="M74" s="151">
        <v>0</v>
      </c>
      <c r="N74" s="151">
        <v>0</v>
      </c>
      <c r="O74" s="151">
        <v>0</v>
      </c>
      <c r="P74" s="129"/>
      <c r="Q74" s="151">
        <v>0</v>
      </c>
      <c r="R74" s="151">
        <v>0</v>
      </c>
    </row>
    <row r="75" spans="1:18" ht="15" customHeight="1">
      <c r="A75" s="205"/>
      <c r="B75" s="173" t="s">
        <v>304</v>
      </c>
      <c r="C75" s="151">
        <v>0</v>
      </c>
      <c r="D75" s="151">
        <v>0</v>
      </c>
      <c r="E75" s="151">
        <v>0</v>
      </c>
      <c r="F75" s="151">
        <v>0</v>
      </c>
      <c r="G75" s="151">
        <v>0</v>
      </c>
      <c r="H75" s="151">
        <v>0</v>
      </c>
      <c r="I75" s="151">
        <v>0</v>
      </c>
      <c r="J75" s="151">
        <v>0</v>
      </c>
      <c r="K75" s="151">
        <v>0</v>
      </c>
      <c r="L75" s="151">
        <v>0</v>
      </c>
      <c r="M75" s="151">
        <v>0</v>
      </c>
      <c r="N75" s="151">
        <v>0</v>
      </c>
      <c r="O75" s="151">
        <v>0</v>
      </c>
      <c r="P75" s="129"/>
      <c r="Q75" s="151">
        <v>0</v>
      </c>
      <c r="R75" s="151">
        <v>0</v>
      </c>
    </row>
    <row r="76" spans="1:18" ht="15" customHeight="1">
      <c r="B76" s="203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</row>
    <row r="77" spans="1:18" ht="15" customHeight="1">
      <c r="B77" s="203" t="s">
        <v>294</v>
      </c>
      <c r="C77" s="129">
        <v>0</v>
      </c>
      <c r="D77" s="129">
        <v>0</v>
      </c>
      <c r="E77" s="129">
        <v>0</v>
      </c>
      <c r="F77" s="129">
        <v>0</v>
      </c>
      <c r="G77" s="129">
        <v>0</v>
      </c>
      <c r="H77" s="129">
        <v>0</v>
      </c>
      <c r="I77" s="129">
        <v>0</v>
      </c>
      <c r="J77" s="129">
        <v>0</v>
      </c>
      <c r="K77" s="129">
        <v>0</v>
      </c>
      <c r="L77" s="129">
        <v>0</v>
      </c>
      <c r="M77" s="129">
        <v>0</v>
      </c>
      <c r="N77" s="129">
        <v>0</v>
      </c>
      <c r="O77" s="129">
        <v>0</v>
      </c>
      <c r="P77" s="129"/>
      <c r="Q77" s="129">
        <v>0</v>
      </c>
      <c r="R77" s="129">
        <v>0</v>
      </c>
    </row>
    <row r="78" spans="1:18" ht="15" customHeight="1">
      <c r="A78" s="196"/>
      <c r="B78" s="196"/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152"/>
      <c r="Q78" s="129"/>
    </row>
    <row r="79" spans="1:18" ht="15" customHeight="1">
      <c r="A79" s="204" t="s">
        <v>313</v>
      </c>
      <c r="B79" s="173" t="s">
        <v>297</v>
      </c>
      <c r="C79" s="151">
        <v>0</v>
      </c>
      <c r="D79" s="151">
        <v>0</v>
      </c>
      <c r="E79" s="151">
        <v>0</v>
      </c>
      <c r="F79" s="151">
        <v>0</v>
      </c>
      <c r="G79" s="151">
        <v>0</v>
      </c>
      <c r="H79" s="151">
        <v>0</v>
      </c>
      <c r="I79" s="151">
        <v>0</v>
      </c>
      <c r="J79" s="151">
        <v>0</v>
      </c>
      <c r="K79" s="151">
        <v>0</v>
      </c>
      <c r="L79" s="151">
        <v>0</v>
      </c>
      <c r="M79" s="151">
        <v>0</v>
      </c>
      <c r="N79" s="151">
        <v>0</v>
      </c>
      <c r="O79" s="151">
        <v>0</v>
      </c>
      <c r="P79" s="151"/>
      <c r="Q79" s="151">
        <v>0</v>
      </c>
      <c r="R79" s="151">
        <v>0</v>
      </c>
    </row>
    <row r="80" spans="1:18" ht="15" customHeight="1">
      <c r="A80" s="205"/>
      <c r="B80" s="173" t="s">
        <v>305</v>
      </c>
      <c r="C80" s="151">
        <v>0</v>
      </c>
      <c r="D80" s="151">
        <v>0</v>
      </c>
      <c r="E80" s="151">
        <v>0</v>
      </c>
      <c r="F80" s="151">
        <v>0</v>
      </c>
      <c r="G80" s="151">
        <v>0</v>
      </c>
      <c r="H80" s="151">
        <v>0</v>
      </c>
      <c r="I80" s="151">
        <v>0</v>
      </c>
      <c r="J80" s="151">
        <v>0</v>
      </c>
      <c r="K80" s="151">
        <v>0</v>
      </c>
      <c r="L80" s="151">
        <v>0</v>
      </c>
      <c r="M80" s="151">
        <v>0</v>
      </c>
      <c r="N80" s="151">
        <v>0</v>
      </c>
      <c r="O80" s="151">
        <v>0</v>
      </c>
      <c r="P80" s="151"/>
      <c r="Q80" s="151">
        <v>0</v>
      </c>
      <c r="R80" s="151">
        <v>0</v>
      </c>
    </row>
    <row r="81" spans="1:18" ht="15" customHeight="1">
      <c r="A81" s="205"/>
      <c r="B81" s="173" t="s">
        <v>306</v>
      </c>
      <c r="C81" s="151">
        <v>0</v>
      </c>
      <c r="D81" s="151">
        <v>0</v>
      </c>
      <c r="E81" s="151">
        <v>0</v>
      </c>
      <c r="F81" s="151">
        <v>0</v>
      </c>
      <c r="G81" s="151">
        <v>0</v>
      </c>
      <c r="H81" s="151">
        <v>0</v>
      </c>
      <c r="I81" s="151">
        <v>0</v>
      </c>
      <c r="J81" s="151">
        <v>0</v>
      </c>
      <c r="K81" s="151">
        <v>0</v>
      </c>
      <c r="L81" s="151">
        <v>0</v>
      </c>
      <c r="M81" s="151">
        <v>0</v>
      </c>
      <c r="N81" s="151">
        <v>0</v>
      </c>
      <c r="O81" s="151">
        <v>0</v>
      </c>
      <c r="P81" s="151"/>
      <c r="Q81" s="151">
        <v>0</v>
      </c>
      <c r="R81" s="151">
        <v>0</v>
      </c>
    </row>
    <row r="82" spans="1:18" ht="15" customHeight="1">
      <c r="A82" s="202"/>
      <c r="B82" s="206" t="s">
        <v>307</v>
      </c>
      <c r="C82" s="151">
        <v>0</v>
      </c>
      <c r="D82" s="151">
        <v>0</v>
      </c>
      <c r="E82" s="151">
        <v>0</v>
      </c>
      <c r="F82" s="151">
        <v>0</v>
      </c>
      <c r="G82" s="151">
        <v>0</v>
      </c>
      <c r="H82" s="151">
        <v>0</v>
      </c>
      <c r="I82" s="151">
        <v>0</v>
      </c>
      <c r="J82" s="151">
        <v>0</v>
      </c>
      <c r="K82" s="151">
        <v>0</v>
      </c>
      <c r="L82" s="151">
        <v>0</v>
      </c>
      <c r="M82" s="151">
        <v>0</v>
      </c>
      <c r="N82" s="151">
        <v>0</v>
      </c>
      <c r="O82" s="151">
        <v>0</v>
      </c>
      <c r="P82" s="151"/>
      <c r="Q82" s="151">
        <v>0</v>
      </c>
      <c r="R82" s="151">
        <v>0</v>
      </c>
    </row>
    <row r="83" spans="1:18" ht="15" customHeight="1">
      <c r="A83" s="128"/>
      <c r="B83" s="173" t="s">
        <v>308</v>
      </c>
      <c r="C83" s="151">
        <v>0</v>
      </c>
      <c r="D83" s="151">
        <v>0</v>
      </c>
      <c r="E83" s="151">
        <v>0</v>
      </c>
      <c r="F83" s="151">
        <v>0</v>
      </c>
      <c r="G83" s="151">
        <v>0</v>
      </c>
      <c r="H83" s="151">
        <v>0</v>
      </c>
      <c r="I83" s="151">
        <v>0</v>
      </c>
      <c r="J83" s="151">
        <v>0</v>
      </c>
      <c r="K83" s="151">
        <v>0</v>
      </c>
      <c r="L83" s="151">
        <v>0</v>
      </c>
      <c r="M83" s="151">
        <v>0</v>
      </c>
      <c r="N83" s="151">
        <v>0</v>
      </c>
      <c r="O83" s="151">
        <v>0</v>
      </c>
      <c r="P83" s="151"/>
      <c r="Q83" s="151">
        <v>0</v>
      </c>
      <c r="R83" s="151">
        <v>0</v>
      </c>
    </row>
    <row r="84" spans="1:18" ht="15" customHeight="1">
      <c r="B84" s="206" t="s">
        <v>309</v>
      </c>
      <c r="C84" s="151">
        <v>0</v>
      </c>
      <c r="D84" s="151">
        <v>0</v>
      </c>
      <c r="E84" s="151">
        <v>0</v>
      </c>
      <c r="F84" s="151">
        <v>0</v>
      </c>
      <c r="G84" s="151">
        <v>0</v>
      </c>
      <c r="H84" s="151">
        <v>0</v>
      </c>
      <c r="I84" s="151">
        <v>0</v>
      </c>
      <c r="J84" s="151">
        <v>0</v>
      </c>
      <c r="K84" s="151">
        <v>0</v>
      </c>
      <c r="L84" s="151">
        <v>0</v>
      </c>
      <c r="M84" s="151">
        <v>0</v>
      </c>
      <c r="N84" s="151">
        <v>0</v>
      </c>
      <c r="O84" s="151">
        <v>0</v>
      </c>
      <c r="P84" s="151"/>
      <c r="Q84" s="151">
        <v>0</v>
      </c>
      <c r="R84" s="151">
        <v>0</v>
      </c>
    </row>
    <row r="85" spans="1:18" ht="15" customHeight="1">
      <c r="A85" s="207"/>
      <c r="B85" s="173" t="s">
        <v>298</v>
      </c>
      <c r="C85" s="151">
        <v>0</v>
      </c>
      <c r="D85" s="151">
        <v>0</v>
      </c>
      <c r="E85" s="151">
        <v>0</v>
      </c>
      <c r="F85" s="151">
        <v>0</v>
      </c>
      <c r="G85" s="151">
        <v>0</v>
      </c>
      <c r="H85" s="151">
        <v>0</v>
      </c>
      <c r="I85" s="151">
        <v>0</v>
      </c>
      <c r="J85" s="151">
        <v>0</v>
      </c>
      <c r="K85" s="151">
        <v>0</v>
      </c>
      <c r="L85" s="151">
        <v>0</v>
      </c>
      <c r="M85" s="151">
        <v>0</v>
      </c>
      <c r="N85" s="151">
        <v>0</v>
      </c>
      <c r="O85" s="151">
        <v>0</v>
      </c>
      <c r="P85" s="151"/>
      <c r="Q85" s="151">
        <v>0</v>
      </c>
      <c r="R85" s="151">
        <v>0</v>
      </c>
    </row>
    <row r="86" spans="1:18" ht="15" customHeight="1">
      <c r="A86" s="207"/>
      <c r="B86" s="173" t="s">
        <v>299</v>
      </c>
      <c r="C86" s="151">
        <v>0</v>
      </c>
      <c r="D86" s="151">
        <v>0</v>
      </c>
      <c r="E86" s="151">
        <v>0</v>
      </c>
      <c r="F86" s="151">
        <v>0</v>
      </c>
      <c r="G86" s="151">
        <v>0</v>
      </c>
      <c r="H86" s="151">
        <v>0</v>
      </c>
      <c r="I86" s="151">
        <v>0</v>
      </c>
      <c r="J86" s="151">
        <v>0</v>
      </c>
      <c r="K86" s="151">
        <v>0</v>
      </c>
      <c r="L86" s="151">
        <v>0</v>
      </c>
      <c r="M86" s="151">
        <v>0</v>
      </c>
      <c r="N86" s="151">
        <v>0</v>
      </c>
      <c r="O86" s="151">
        <v>0</v>
      </c>
      <c r="P86" s="151"/>
      <c r="Q86" s="151">
        <v>0</v>
      </c>
      <c r="R86" s="151">
        <v>0</v>
      </c>
    </row>
    <row r="87" spans="1:18" ht="15" customHeight="1">
      <c r="A87" s="207"/>
      <c r="B87" s="173" t="s">
        <v>300</v>
      </c>
      <c r="C87" s="151">
        <v>0</v>
      </c>
      <c r="D87" s="151">
        <v>0</v>
      </c>
      <c r="E87" s="151">
        <v>0</v>
      </c>
      <c r="F87" s="151">
        <v>0</v>
      </c>
      <c r="G87" s="151">
        <v>0</v>
      </c>
      <c r="H87" s="151">
        <v>0</v>
      </c>
      <c r="I87" s="151">
        <v>0</v>
      </c>
      <c r="J87" s="151">
        <v>0</v>
      </c>
      <c r="K87" s="151">
        <v>0</v>
      </c>
      <c r="L87" s="151">
        <v>0</v>
      </c>
      <c r="M87" s="151">
        <v>0</v>
      </c>
      <c r="N87" s="151">
        <v>0</v>
      </c>
      <c r="O87" s="151">
        <v>0</v>
      </c>
      <c r="P87" s="151"/>
      <c r="Q87" s="151">
        <v>0</v>
      </c>
      <c r="R87" s="151">
        <v>0</v>
      </c>
    </row>
    <row r="88" spans="1:18" ht="15" customHeight="1">
      <c r="A88" s="205"/>
      <c r="B88" s="173" t="s">
        <v>189</v>
      </c>
      <c r="C88" s="151">
        <v>0</v>
      </c>
      <c r="D88" s="151">
        <v>0</v>
      </c>
      <c r="E88" s="151">
        <v>0</v>
      </c>
      <c r="F88" s="151">
        <v>0</v>
      </c>
      <c r="G88" s="151">
        <v>0</v>
      </c>
      <c r="H88" s="151">
        <v>0</v>
      </c>
      <c r="I88" s="151">
        <v>0</v>
      </c>
      <c r="J88" s="151">
        <v>0</v>
      </c>
      <c r="K88" s="151">
        <v>0</v>
      </c>
      <c r="L88" s="151">
        <v>0</v>
      </c>
      <c r="M88" s="151">
        <v>0</v>
      </c>
      <c r="N88" s="151">
        <v>0</v>
      </c>
      <c r="O88" s="151">
        <v>0</v>
      </c>
      <c r="P88" s="151"/>
      <c r="Q88" s="151">
        <v>0</v>
      </c>
      <c r="R88" s="151">
        <v>0</v>
      </c>
    </row>
    <row r="89" spans="1:18" ht="15" customHeight="1">
      <c r="A89" s="205"/>
      <c r="B89" s="173" t="s">
        <v>301</v>
      </c>
      <c r="C89" s="151">
        <v>0</v>
      </c>
      <c r="D89" s="151">
        <v>0</v>
      </c>
      <c r="E89" s="151">
        <v>0</v>
      </c>
      <c r="F89" s="151">
        <v>0</v>
      </c>
      <c r="G89" s="151">
        <v>0</v>
      </c>
      <c r="H89" s="151">
        <v>0</v>
      </c>
      <c r="I89" s="151">
        <v>0</v>
      </c>
      <c r="J89" s="151">
        <v>0</v>
      </c>
      <c r="K89" s="151">
        <v>0</v>
      </c>
      <c r="L89" s="151">
        <v>0</v>
      </c>
      <c r="M89" s="151">
        <v>0</v>
      </c>
      <c r="N89" s="151">
        <v>0</v>
      </c>
      <c r="O89" s="151">
        <v>0</v>
      </c>
      <c r="P89" s="151"/>
      <c r="Q89" s="151">
        <v>0</v>
      </c>
      <c r="R89" s="151">
        <v>0</v>
      </c>
    </row>
    <row r="90" spans="1:18" ht="15" customHeight="1">
      <c r="A90" s="205"/>
      <c r="B90" s="173" t="s">
        <v>302</v>
      </c>
      <c r="C90" s="151">
        <v>0</v>
      </c>
      <c r="D90" s="151">
        <v>0</v>
      </c>
      <c r="E90" s="151">
        <v>0</v>
      </c>
      <c r="F90" s="151">
        <v>0</v>
      </c>
      <c r="G90" s="151">
        <v>0</v>
      </c>
      <c r="H90" s="151">
        <v>0</v>
      </c>
      <c r="I90" s="151">
        <v>0</v>
      </c>
      <c r="J90" s="151">
        <v>0</v>
      </c>
      <c r="K90" s="151">
        <v>0</v>
      </c>
      <c r="L90" s="151">
        <v>0</v>
      </c>
      <c r="M90" s="151">
        <v>0</v>
      </c>
      <c r="N90" s="151">
        <v>0</v>
      </c>
      <c r="O90" s="151">
        <v>0</v>
      </c>
      <c r="P90" s="151"/>
      <c r="Q90" s="151">
        <v>0</v>
      </c>
      <c r="R90" s="151">
        <v>0</v>
      </c>
    </row>
    <row r="91" spans="1:18" ht="15" customHeight="1">
      <c r="A91" s="205"/>
      <c r="B91" s="173" t="s">
        <v>303</v>
      </c>
      <c r="C91" s="151">
        <v>0</v>
      </c>
      <c r="D91" s="151">
        <v>0</v>
      </c>
      <c r="E91" s="151">
        <v>0</v>
      </c>
      <c r="F91" s="151">
        <v>0</v>
      </c>
      <c r="G91" s="151">
        <v>0</v>
      </c>
      <c r="H91" s="151">
        <v>0</v>
      </c>
      <c r="I91" s="151">
        <v>0</v>
      </c>
      <c r="J91" s="151">
        <v>0</v>
      </c>
      <c r="K91" s="151">
        <v>0</v>
      </c>
      <c r="L91" s="151">
        <v>0</v>
      </c>
      <c r="M91" s="151">
        <v>0</v>
      </c>
      <c r="N91" s="151">
        <v>0</v>
      </c>
      <c r="O91" s="151">
        <v>0</v>
      </c>
      <c r="P91" s="151"/>
      <c r="Q91" s="151">
        <v>0</v>
      </c>
      <c r="R91" s="151">
        <v>0</v>
      </c>
    </row>
    <row r="92" spans="1:18" ht="15" customHeight="1">
      <c r="A92" s="205"/>
      <c r="B92" s="173" t="s">
        <v>304</v>
      </c>
      <c r="C92" s="151">
        <v>0</v>
      </c>
      <c r="D92" s="151">
        <v>0</v>
      </c>
      <c r="E92" s="151">
        <v>0</v>
      </c>
      <c r="F92" s="151">
        <v>0</v>
      </c>
      <c r="G92" s="151">
        <v>0</v>
      </c>
      <c r="H92" s="151">
        <v>0</v>
      </c>
      <c r="I92" s="151">
        <v>0</v>
      </c>
      <c r="J92" s="151">
        <v>0</v>
      </c>
      <c r="K92" s="151">
        <v>0</v>
      </c>
      <c r="L92" s="151">
        <v>0</v>
      </c>
      <c r="M92" s="151">
        <v>0</v>
      </c>
      <c r="N92" s="151">
        <v>0</v>
      </c>
      <c r="O92" s="151">
        <v>0</v>
      </c>
      <c r="P92" s="151"/>
      <c r="Q92" s="151">
        <v>0</v>
      </c>
      <c r="R92" s="151">
        <v>0</v>
      </c>
    </row>
    <row r="93" spans="1:18" ht="15" customHeight="1">
      <c r="B93" s="203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</row>
    <row r="94" spans="1:18" ht="15" customHeight="1">
      <c r="B94" s="203" t="s">
        <v>294</v>
      </c>
      <c r="C94" s="151">
        <v>0</v>
      </c>
      <c r="D94" s="151">
        <v>0</v>
      </c>
      <c r="E94" s="151">
        <v>0</v>
      </c>
      <c r="F94" s="151">
        <v>0</v>
      </c>
      <c r="G94" s="151">
        <v>0</v>
      </c>
      <c r="H94" s="151">
        <v>0</v>
      </c>
      <c r="I94" s="151">
        <v>0</v>
      </c>
      <c r="J94" s="151">
        <v>0</v>
      </c>
      <c r="K94" s="151">
        <v>0</v>
      </c>
      <c r="L94" s="151">
        <v>0</v>
      </c>
      <c r="M94" s="151">
        <v>0</v>
      </c>
      <c r="N94" s="151">
        <v>0</v>
      </c>
      <c r="O94" s="151">
        <v>0</v>
      </c>
      <c r="P94" s="151"/>
      <c r="Q94" s="151">
        <v>0</v>
      </c>
      <c r="R94" s="151">
        <v>0</v>
      </c>
    </row>
    <row r="95" spans="1:18" ht="15" customHeight="1">
      <c r="B95" s="203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</row>
    <row r="96" spans="1:18" ht="15" customHeight="1">
      <c r="A96" s="204" t="s">
        <v>314</v>
      </c>
      <c r="B96" s="173" t="s">
        <v>297</v>
      </c>
      <c r="C96" s="151">
        <v>0</v>
      </c>
      <c r="D96" s="151">
        <v>0</v>
      </c>
      <c r="E96" s="151">
        <v>0</v>
      </c>
      <c r="F96" s="151">
        <v>0</v>
      </c>
      <c r="G96" s="151">
        <v>0</v>
      </c>
      <c r="H96" s="151">
        <v>0</v>
      </c>
      <c r="I96" s="151">
        <v>0</v>
      </c>
      <c r="J96" s="151">
        <v>0</v>
      </c>
      <c r="K96" s="151">
        <v>0</v>
      </c>
      <c r="L96" s="151">
        <v>0</v>
      </c>
      <c r="M96" s="151">
        <v>0</v>
      </c>
      <c r="N96" s="151">
        <v>0</v>
      </c>
      <c r="O96" s="151">
        <v>0</v>
      </c>
      <c r="P96" s="151"/>
      <c r="Q96" s="151">
        <v>0</v>
      </c>
      <c r="R96" s="151">
        <v>0</v>
      </c>
    </row>
    <row r="97" spans="1:18" ht="15" customHeight="1">
      <c r="A97" s="205"/>
      <c r="B97" s="173" t="s">
        <v>305</v>
      </c>
      <c r="C97" s="151">
        <v>0</v>
      </c>
      <c r="D97" s="151">
        <v>0</v>
      </c>
      <c r="E97" s="151">
        <v>0</v>
      </c>
      <c r="F97" s="151">
        <v>0</v>
      </c>
      <c r="G97" s="151">
        <v>0</v>
      </c>
      <c r="H97" s="151">
        <v>0</v>
      </c>
      <c r="I97" s="151">
        <v>0</v>
      </c>
      <c r="J97" s="151">
        <v>0</v>
      </c>
      <c r="K97" s="151">
        <v>0</v>
      </c>
      <c r="L97" s="151">
        <v>0</v>
      </c>
      <c r="M97" s="151">
        <v>0</v>
      </c>
      <c r="N97" s="151">
        <v>0</v>
      </c>
      <c r="O97" s="151">
        <v>0</v>
      </c>
      <c r="P97" s="151"/>
      <c r="Q97" s="151">
        <v>0</v>
      </c>
      <c r="R97" s="151">
        <v>0</v>
      </c>
    </row>
    <row r="98" spans="1:18" ht="15" customHeight="1">
      <c r="A98" s="205"/>
      <c r="B98" s="173" t="s">
        <v>306</v>
      </c>
      <c r="C98" s="151">
        <v>0</v>
      </c>
      <c r="D98" s="151">
        <v>0</v>
      </c>
      <c r="E98" s="151">
        <v>0</v>
      </c>
      <c r="F98" s="151">
        <v>0</v>
      </c>
      <c r="G98" s="151">
        <v>0</v>
      </c>
      <c r="H98" s="151">
        <v>0</v>
      </c>
      <c r="I98" s="151">
        <v>0</v>
      </c>
      <c r="J98" s="151">
        <v>0</v>
      </c>
      <c r="K98" s="151">
        <v>0</v>
      </c>
      <c r="L98" s="151">
        <v>0</v>
      </c>
      <c r="M98" s="151">
        <v>0</v>
      </c>
      <c r="N98" s="151">
        <v>0</v>
      </c>
      <c r="O98" s="151">
        <v>0</v>
      </c>
      <c r="P98" s="151"/>
      <c r="Q98" s="151">
        <v>0</v>
      </c>
      <c r="R98" s="151">
        <v>0</v>
      </c>
    </row>
    <row r="99" spans="1:18" ht="15" customHeight="1">
      <c r="A99" s="202"/>
      <c r="B99" s="206" t="s">
        <v>307</v>
      </c>
      <c r="C99" s="151">
        <v>0</v>
      </c>
      <c r="D99" s="151">
        <v>0</v>
      </c>
      <c r="E99" s="151">
        <v>0</v>
      </c>
      <c r="F99" s="151">
        <v>0</v>
      </c>
      <c r="G99" s="151">
        <v>0</v>
      </c>
      <c r="H99" s="151">
        <v>0</v>
      </c>
      <c r="I99" s="151">
        <v>0</v>
      </c>
      <c r="J99" s="151">
        <v>0</v>
      </c>
      <c r="K99" s="151">
        <v>0</v>
      </c>
      <c r="L99" s="151">
        <v>0</v>
      </c>
      <c r="M99" s="151">
        <v>0</v>
      </c>
      <c r="N99" s="151">
        <v>0</v>
      </c>
      <c r="O99" s="151">
        <v>0</v>
      </c>
      <c r="P99" s="151"/>
      <c r="Q99" s="151">
        <v>0</v>
      </c>
      <c r="R99" s="151">
        <v>0</v>
      </c>
    </row>
    <row r="100" spans="1:18" ht="15" customHeight="1">
      <c r="A100" s="128"/>
      <c r="B100" s="173" t="s">
        <v>308</v>
      </c>
      <c r="C100" s="151">
        <v>0</v>
      </c>
      <c r="D100" s="151">
        <v>0</v>
      </c>
      <c r="E100" s="151">
        <v>0</v>
      </c>
      <c r="F100" s="151">
        <v>0</v>
      </c>
      <c r="G100" s="151">
        <v>0</v>
      </c>
      <c r="H100" s="151">
        <v>0</v>
      </c>
      <c r="I100" s="151">
        <v>0</v>
      </c>
      <c r="J100" s="151">
        <v>0</v>
      </c>
      <c r="K100" s="151">
        <v>0</v>
      </c>
      <c r="L100" s="151">
        <v>0</v>
      </c>
      <c r="M100" s="151">
        <v>0</v>
      </c>
      <c r="N100" s="151">
        <v>0</v>
      </c>
      <c r="O100" s="151">
        <v>0</v>
      </c>
      <c r="P100" s="151"/>
      <c r="Q100" s="151">
        <v>0</v>
      </c>
      <c r="R100" s="151">
        <v>0</v>
      </c>
    </row>
    <row r="101" spans="1:18" ht="15" customHeight="1">
      <c r="B101" s="206" t="s">
        <v>309</v>
      </c>
      <c r="C101" s="151">
        <v>0</v>
      </c>
      <c r="D101" s="151">
        <v>0</v>
      </c>
      <c r="E101" s="151">
        <v>0</v>
      </c>
      <c r="F101" s="151">
        <v>0</v>
      </c>
      <c r="G101" s="151">
        <v>0</v>
      </c>
      <c r="H101" s="151">
        <v>0</v>
      </c>
      <c r="I101" s="151">
        <v>0</v>
      </c>
      <c r="J101" s="151">
        <v>0</v>
      </c>
      <c r="K101" s="151">
        <v>0</v>
      </c>
      <c r="L101" s="151">
        <v>0</v>
      </c>
      <c r="M101" s="151">
        <v>0</v>
      </c>
      <c r="N101" s="151">
        <v>0</v>
      </c>
      <c r="O101" s="151">
        <v>0</v>
      </c>
      <c r="P101" s="151"/>
      <c r="Q101" s="151">
        <v>0</v>
      </c>
      <c r="R101" s="151">
        <v>0</v>
      </c>
    </row>
    <row r="102" spans="1:18" ht="15" customHeight="1">
      <c r="A102" s="207"/>
      <c r="B102" s="173" t="s">
        <v>298</v>
      </c>
      <c r="C102" s="151">
        <v>0</v>
      </c>
      <c r="D102" s="151">
        <v>0</v>
      </c>
      <c r="E102" s="151">
        <v>0</v>
      </c>
      <c r="F102" s="151">
        <v>0</v>
      </c>
      <c r="G102" s="151">
        <v>0</v>
      </c>
      <c r="H102" s="151">
        <v>0</v>
      </c>
      <c r="I102" s="151">
        <v>0</v>
      </c>
      <c r="J102" s="151">
        <v>0</v>
      </c>
      <c r="K102" s="151">
        <v>0</v>
      </c>
      <c r="L102" s="151">
        <v>0</v>
      </c>
      <c r="M102" s="151">
        <v>0</v>
      </c>
      <c r="N102" s="151">
        <v>0</v>
      </c>
      <c r="O102" s="151">
        <v>0</v>
      </c>
      <c r="P102" s="151"/>
      <c r="Q102" s="151">
        <v>0</v>
      </c>
      <c r="R102" s="151">
        <v>0</v>
      </c>
    </row>
    <row r="103" spans="1:18" ht="15" customHeight="1">
      <c r="A103" s="207"/>
      <c r="B103" s="173" t="s">
        <v>299</v>
      </c>
      <c r="C103" s="151">
        <v>0</v>
      </c>
      <c r="D103" s="151">
        <v>0</v>
      </c>
      <c r="E103" s="151">
        <v>0</v>
      </c>
      <c r="F103" s="151">
        <v>0</v>
      </c>
      <c r="G103" s="151">
        <v>0</v>
      </c>
      <c r="H103" s="151">
        <v>0</v>
      </c>
      <c r="I103" s="151">
        <v>0</v>
      </c>
      <c r="J103" s="151">
        <v>0</v>
      </c>
      <c r="K103" s="151">
        <v>0</v>
      </c>
      <c r="L103" s="151">
        <v>0</v>
      </c>
      <c r="M103" s="151">
        <v>0</v>
      </c>
      <c r="N103" s="151">
        <v>0</v>
      </c>
      <c r="O103" s="151">
        <v>0</v>
      </c>
      <c r="P103" s="151"/>
      <c r="Q103" s="151">
        <v>0</v>
      </c>
      <c r="R103" s="151">
        <v>0</v>
      </c>
    </row>
    <row r="104" spans="1:18" ht="15" customHeight="1">
      <c r="A104" s="207"/>
      <c r="B104" s="173" t="s">
        <v>300</v>
      </c>
      <c r="C104" s="151">
        <v>0</v>
      </c>
      <c r="D104" s="151">
        <v>0</v>
      </c>
      <c r="E104" s="151">
        <v>0</v>
      </c>
      <c r="F104" s="151">
        <v>0</v>
      </c>
      <c r="G104" s="151">
        <v>0</v>
      </c>
      <c r="H104" s="151">
        <v>0</v>
      </c>
      <c r="I104" s="151">
        <v>0</v>
      </c>
      <c r="J104" s="151">
        <v>0</v>
      </c>
      <c r="K104" s="151">
        <v>0</v>
      </c>
      <c r="L104" s="151">
        <v>0</v>
      </c>
      <c r="M104" s="151">
        <v>0</v>
      </c>
      <c r="N104" s="151">
        <v>0</v>
      </c>
      <c r="O104" s="151">
        <v>0</v>
      </c>
      <c r="P104" s="151"/>
      <c r="Q104" s="151">
        <v>0</v>
      </c>
      <c r="R104" s="151">
        <v>0</v>
      </c>
    </row>
    <row r="105" spans="1:18" ht="15" customHeight="1">
      <c r="A105" s="205"/>
      <c r="B105" s="173" t="s">
        <v>189</v>
      </c>
      <c r="C105" s="151">
        <v>0</v>
      </c>
      <c r="D105" s="151">
        <v>0</v>
      </c>
      <c r="E105" s="151">
        <v>0</v>
      </c>
      <c r="F105" s="151">
        <v>0</v>
      </c>
      <c r="G105" s="151">
        <v>0</v>
      </c>
      <c r="H105" s="151">
        <v>0</v>
      </c>
      <c r="I105" s="151">
        <v>0</v>
      </c>
      <c r="J105" s="151">
        <v>0</v>
      </c>
      <c r="K105" s="151">
        <v>0</v>
      </c>
      <c r="L105" s="151">
        <v>0</v>
      </c>
      <c r="M105" s="151">
        <v>0</v>
      </c>
      <c r="N105" s="151">
        <v>0</v>
      </c>
      <c r="O105" s="151">
        <v>0</v>
      </c>
      <c r="P105" s="151"/>
      <c r="Q105" s="151">
        <v>0</v>
      </c>
      <c r="R105" s="151">
        <v>0</v>
      </c>
    </row>
    <row r="106" spans="1:18" ht="15" customHeight="1">
      <c r="A106" s="205"/>
      <c r="B106" s="173" t="s">
        <v>301</v>
      </c>
      <c r="C106" s="151">
        <v>0</v>
      </c>
      <c r="D106" s="151">
        <v>0</v>
      </c>
      <c r="E106" s="151">
        <v>0</v>
      </c>
      <c r="F106" s="151">
        <v>0</v>
      </c>
      <c r="G106" s="151">
        <v>0</v>
      </c>
      <c r="H106" s="151">
        <v>0</v>
      </c>
      <c r="I106" s="151">
        <v>0</v>
      </c>
      <c r="J106" s="151">
        <v>0</v>
      </c>
      <c r="K106" s="151">
        <v>0</v>
      </c>
      <c r="L106" s="151">
        <v>0</v>
      </c>
      <c r="M106" s="151">
        <v>0</v>
      </c>
      <c r="N106" s="151">
        <v>0</v>
      </c>
      <c r="O106" s="151">
        <v>0</v>
      </c>
      <c r="P106" s="151"/>
      <c r="Q106" s="151">
        <v>0</v>
      </c>
      <c r="R106" s="151">
        <v>0</v>
      </c>
    </row>
    <row r="107" spans="1:18" ht="15" customHeight="1">
      <c r="A107" s="205"/>
      <c r="B107" s="173" t="s">
        <v>302</v>
      </c>
      <c r="C107" s="151">
        <v>0</v>
      </c>
      <c r="D107" s="151">
        <v>0</v>
      </c>
      <c r="E107" s="151">
        <v>0</v>
      </c>
      <c r="F107" s="151">
        <v>0</v>
      </c>
      <c r="G107" s="151">
        <v>0</v>
      </c>
      <c r="H107" s="151">
        <v>0</v>
      </c>
      <c r="I107" s="151">
        <v>0</v>
      </c>
      <c r="J107" s="151">
        <v>0</v>
      </c>
      <c r="K107" s="151">
        <v>0</v>
      </c>
      <c r="L107" s="151">
        <v>0</v>
      </c>
      <c r="M107" s="151">
        <v>0</v>
      </c>
      <c r="N107" s="151">
        <v>0</v>
      </c>
      <c r="O107" s="151">
        <v>0</v>
      </c>
      <c r="P107" s="151"/>
      <c r="Q107" s="151">
        <v>0</v>
      </c>
      <c r="R107" s="151">
        <v>0</v>
      </c>
    </row>
    <row r="108" spans="1:18" ht="15" customHeight="1">
      <c r="A108" s="205"/>
      <c r="B108" s="173" t="s">
        <v>303</v>
      </c>
      <c r="C108" s="151">
        <v>0</v>
      </c>
      <c r="D108" s="151">
        <v>0</v>
      </c>
      <c r="E108" s="151">
        <v>0</v>
      </c>
      <c r="F108" s="151">
        <v>0</v>
      </c>
      <c r="G108" s="151">
        <v>0</v>
      </c>
      <c r="H108" s="151">
        <v>0</v>
      </c>
      <c r="I108" s="151">
        <v>0</v>
      </c>
      <c r="J108" s="151">
        <v>0</v>
      </c>
      <c r="K108" s="151">
        <v>0</v>
      </c>
      <c r="L108" s="151">
        <v>0</v>
      </c>
      <c r="M108" s="151">
        <v>0</v>
      </c>
      <c r="N108" s="151">
        <v>0</v>
      </c>
      <c r="O108" s="151">
        <v>0</v>
      </c>
      <c r="P108" s="151"/>
      <c r="Q108" s="151">
        <v>0</v>
      </c>
      <c r="R108" s="151">
        <v>0</v>
      </c>
    </row>
    <row r="109" spans="1:18" ht="15" customHeight="1">
      <c r="A109" s="205"/>
      <c r="B109" s="173" t="s">
        <v>304</v>
      </c>
      <c r="C109" s="151">
        <v>0</v>
      </c>
      <c r="D109" s="151">
        <v>0</v>
      </c>
      <c r="E109" s="151">
        <v>0</v>
      </c>
      <c r="F109" s="151">
        <v>0</v>
      </c>
      <c r="G109" s="151">
        <v>0</v>
      </c>
      <c r="H109" s="151">
        <v>0</v>
      </c>
      <c r="I109" s="151">
        <v>0</v>
      </c>
      <c r="J109" s="151">
        <v>0</v>
      </c>
      <c r="K109" s="151">
        <v>0</v>
      </c>
      <c r="L109" s="151">
        <v>0</v>
      </c>
      <c r="M109" s="151">
        <v>0</v>
      </c>
      <c r="N109" s="151">
        <v>0</v>
      </c>
      <c r="O109" s="151">
        <v>0</v>
      </c>
      <c r="P109" s="151"/>
      <c r="Q109" s="151">
        <v>0</v>
      </c>
      <c r="R109" s="151">
        <v>0</v>
      </c>
    </row>
    <row r="110" spans="1:18" ht="15" customHeight="1">
      <c r="B110" s="203"/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51"/>
      <c r="P110" s="151"/>
      <c r="Q110" s="151"/>
      <c r="R110" s="151"/>
    </row>
    <row r="111" spans="1:18" ht="15" customHeight="1">
      <c r="B111" s="203" t="s">
        <v>294</v>
      </c>
      <c r="C111" s="129">
        <v>0</v>
      </c>
      <c r="D111" s="129">
        <v>0</v>
      </c>
      <c r="E111" s="129">
        <v>0</v>
      </c>
      <c r="F111" s="129">
        <v>0</v>
      </c>
      <c r="G111" s="129">
        <v>0</v>
      </c>
      <c r="H111" s="129">
        <v>0</v>
      </c>
      <c r="I111" s="129">
        <v>0</v>
      </c>
      <c r="J111" s="129">
        <v>0</v>
      </c>
      <c r="K111" s="129">
        <v>0</v>
      </c>
      <c r="L111" s="129">
        <v>0</v>
      </c>
      <c r="M111" s="129">
        <v>0</v>
      </c>
      <c r="N111" s="129">
        <v>0</v>
      </c>
      <c r="O111" s="129">
        <v>0</v>
      </c>
      <c r="P111" s="129"/>
      <c r="Q111" s="129">
        <v>0</v>
      </c>
      <c r="R111" s="129">
        <v>0</v>
      </c>
    </row>
    <row r="112" spans="1:18" ht="15" customHeight="1">
      <c r="B112" s="203"/>
      <c r="C112" s="129"/>
      <c r="D112" s="129"/>
      <c r="E112" s="129"/>
      <c r="F112" s="129"/>
      <c r="G112" s="129"/>
      <c r="H112" s="129"/>
      <c r="I112" s="129"/>
      <c r="J112" s="129"/>
      <c r="K112" s="129"/>
      <c r="L112" s="129"/>
      <c r="M112" s="129"/>
      <c r="N112" s="129"/>
      <c r="O112" s="129"/>
      <c r="P112" s="129"/>
      <c r="Q112" s="129"/>
      <c r="R112" s="129"/>
    </row>
    <row r="113" spans="1:18" ht="15" customHeight="1">
      <c r="A113" s="179" t="s">
        <v>131</v>
      </c>
      <c r="B113" s="180"/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92"/>
      <c r="Q113" s="160"/>
      <c r="R113" s="170"/>
    </row>
    <row r="114" spans="1:18" ht="15" customHeight="1">
      <c r="A114" s="202"/>
      <c r="B114" s="203"/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129"/>
      <c r="Q114" s="129"/>
      <c r="R114" s="200"/>
    </row>
    <row r="115" spans="1:18" ht="15" customHeight="1">
      <c r="A115" s="204" t="s">
        <v>310</v>
      </c>
      <c r="B115" s="173" t="s">
        <v>297</v>
      </c>
      <c r="C115" s="151">
        <v>0</v>
      </c>
      <c r="D115" s="151">
        <v>0</v>
      </c>
      <c r="E115" s="151">
        <v>0</v>
      </c>
      <c r="F115" s="151">
        <v>0</v>
      </c>
      <c r="G115" s="151">
        <v>0</v>
      </c>
      <c r="H115" s="151">
        <v>0</v>
      </c>
      <c r="I115" s="151">
        <v>0</v>
      </c>
      <c r="J115" s="151">
        <v>0</v>
      </c>
      <c r="K115" s="151">
        <v>0</v>
      </c>
      <c r="L115" s="151">
        <v>0</v>
      </c>
      <c r="M115" s="151">
        <v>0</v>
      </c>
      <c r="N115" s="151">
        <v>0</v>
      </c>
      <c r="O115" s="151">
        <v>0</v>
      </c>
      <c r="P115" s="129"/>
      <c r="Q115" s="151">
        <v>0</v>
      </c>
      <c r="R115" s="151">
        <v>0</v>
      </c>
    </row>
    <row r="116" spans="1:18" ht="15" customHeight="1">
      <c r="A116" s="205"/>
      <c r="B116" s="173" t="s">
        <v>305</v>
      </c>
      <c r="C116" s="151">
        <v>0</v>
      </c>
      <c r="D116" s="151">
        <v>0</v>
      </c>
      <c r="E116" s="151">
        <v>0</v>
      </c>
      <c r="F116" s="151">
        <v>0</v>
      </c>
      <c r="G116" s="151">
        <v>0</v>
      </c>
      <c r="H116" s="151">
        <v>0</v>
      </c>
      <c r="I116" s="151">
        <v>0</v>
      </c>
      <c r="J116" s="151">
        <v>0</v>
      </c>
      <c r="K116" s="151">
        <v>0</v>
      </c>
      <c r="L116" s="151">
        <v>0</v>
      </c>
      <c r="M116" s="151">
        <v>0</v>
      </c>
      <c r="N116" s="151">
        <v>0</v>
      </c>
      <c r="O116" s="151">
        <v>0</v>
      </c>
      <c r="P116" s="129"/>
      <c r="Q116" s="151">
        <v>0</v>
      </c>
      <c r="R116" s="151">
        <v>0</v>
      </c>
    </row>
    <row r="117" spans="1:18" ht="15" customHeight="1">
      <c r="A117" s="205"/>
      <c r="B117" s="173" t="s">
        <v>306</v>
      </c>
      <c r="C117" s="151">
        <v>0</v>
      </c>
      <c r="D117" s="151">
        <v>0</v>
      </c>
      <c r="E117" s="151">
        <v>0</v>
      </c>
      <c r="F117" s="151">
        <v>0</v>
      </c>
      <c r="G117" s="151">
        <v>0</v>
      </c>
      <c r="H117" s="151">
        <v>0</v>
      </c>
      <c r="I117" s="151">
        <v>0</v>
      </c>
      <c r="J117" s="151">
        <v>0</v>
      </c>
      <c r="K117" s="151">
        <v>0</v>
      </c>
      <c r="L117" s="151">
        <v>0</v>
      </c>
      <c r="M117" s="151">
        <v>0</v>
      </c>
      <c r="N117" s="151">
        <v>0</v>
      </c>
      <c r="O117" s="151">
        <v>0</v>
      </c>
      <c r="P117" s="129"/>
      <c r="Q117" s="151">
        <v>0</v>
      </c>
      <c r="R117" s="151">
        <v>0</v>
      </c>
    </row>
    <row r="118" spans="1:18" ht="15" customHeight="1">
      <c r="A118" s="202"/>
      <c r="B118" s="206" t="s">
        <v>307</v>
      </c>
      <c r="C118" s="151">
        <v>0</v>
      </c>
      <c r="D118" s="151">
        <v>0</v>
      </c>
      <c r="E118" s="151">
        <v>0</v>
      </c>
      <c r="F118" s="151">
        <v>0</v>
      </c>
      <c r="G118" s="151">
        <v>0</v>
      </c>
      <c r="H118" s="151">
        <v>0</v>
      </c>
      <c r="I118" s="151">
        <v>0</v>
      </c>
      <c r="J118" s="151">
        <v>0</v>
      </c>
      <c r="K118" s="151">
        <v>0</v>
      </c>
      <c r="L118" s="151">
        <v>0</v>
      </c>
      <c r="M118" s="151">
        <v>0</v>
      </c>
      <c r="N118" s="151">
        <v>0</v>
      </c>
      <c r="O118" s="151">
        <v>0</v>
      </c>
      <c r="P118" s="129"/>
      <c r="Q118" s="151">
        <v>0</v>
      </c>
      <c r="R118" s="151">
        <v>0</v>
      </c>
    </row>
    <row r="119" spans="1:18" ht="15" customHeight="1">
      <c r="A119" s="128"/>
      <c r="B119" s="173" t="s">
        <v>308</v>
      </c>
      <c r="C119" s="151">
        <v>0</v>
      </c>
      <c r="D119" s="151">
        <v>0</v>
      </c>
      <c r="E119" s="151">
        <v>0</v>
      </c>
      <c r="F119" s="151">
        <v>0</v>
      </c>
      <c r="G119" s="151">
        <v>0</v>
      </c>
      <c r="H119" s="151">
        <v>0</v>
      </c>
      <c r="I119" s="151">
        <v>0</v>
      </c>
      <c r="J119" s="151">
        <v>0</v>
      </c>
      <c r="K119" s="151">
        <v>0</v>
      </c>
      <c r="L119" s="151">
        <v>0</v>
      </c>
      <c r="M119" s="151">
        <v>0</v>
      </c>
      <c r="N119" s="151">
        <v>0</v>
      </c>
      <c r="O119" s="151">
        <v>0</v>
      </c>
      <c r="P119" s="129"/>
      <c r="Q119" s="151">
        <v>0</v>
      </c>
      <c r="R119" s="151">
        <v>671</v>
      </c>
    </row>
    <row r="120" spans="1:18" ht="15" customHeight="1">
      <c r="B120" s="206" t="s">
        <v>309</v>
      </c>
      <c r="C120" s="151">
        <v>0</v>
      </c>
      <c r="D120" s="151">
        <v>0</v>
      </c>
      <c r="E120" s="151">
        <v>0</v>
      </c>
      <c r="F120" s="151">
        <v>0</v>
      </c>
      <c r="G120" s="151">
        <v>0</v>
      </c>
      <c r="H120" s="151">
        <v>0</v>
      </c>
      <c r="I120" s="151">
        <v>0</v>
      </c>
      <c r="J120" s="151">
        <v>0</v>
      </c>
      <c r="K120" s="151">
        <v>0</v>
      </c>
      <c r="L120" s="151">
        <v>0</v>
      </c>
      <c r="M120" s="151">
        <v>0</v>
      </c>
      <c r="N120" s="151">
        <v>0</v>
      </c>
      <c r="O120" s="151">
        <v>0</v>
      </c>
      <c r="P120" s="151"/>
      <c r="Q120" s="151">
        <v>0</v>
      </c>
      <c r="R120" s="151">
        <v>0</v>
      </c>
    </row>
    <row r="121" spans="1:18" ht="15" customHeight="1">
      <c r="A121" s="207"/>
      <c r="B121" s="173" t="s">
        <v>298</v>
      </c>
      <c r="C121" s="151">
        <v>0</v>
      </c>
      <c r="D121" s="151">
        <v>0</v>
      </c>
      <c r="E121" s="151">
        <v>0</v>
      </c>
      <c r="F121" s="151">
        <v>0</v>
      </c>
      <c r="G121" s="151">
        <v>0</v>
      </c>
      <c r="H121" s="151">
        <v>0</v>
      </c>
      <c r="I121" s="151">
        <v>0</v>
      </c>
      <c r="J121" s="151">
        <v>0</v>
      </c>
      <c r="K121" s="151">
        <v>0</v>
      </c>
      <c r="L121" s="151">
        <v>0</v>
      </c>
      <c r="M121" s="151">
        <v>0</v>
      </c>
      <c r="N121" s="151">
        <v>0</v>
      </c>
      <c r="O121" s="151">
        <v>0</v>
      </c>
      <c r="P121" s="129"/>
      <c r="Q121" s="151">
        <v>0</v>
      </c>
      <c r="R121" s="151">
        <v>0</v>
      </c>
    </row>
    <row r="122" spans="1:18" ht="15" customHeight="1">
      <c r="A122" s="207"/>
      <c r="B122" s="173" t="s">
        <v>299</v>
      </c>
      <c r="C122" s="151">
        <v>0</v>
      </c>
      <c r="D122" s="151">
        <v>0</v>
      </c>
      <c r="E122" s="151">
        <v>0</v>
      </c>
      <c r="F122" s="151">
        <v>0</v>
      </c>
      <c r="G122" s="151">
        <v>0</v>
      </c>
      <c r="H122" s="151">
        <v>0</v>
      </c>
      <c r="I122" s="151">
        <v>0</v>
      </c>
      <c r="J122" s="151">
        <v>0</v>
      </c>
      <c r="K122" s="151">
        <v>0</v>
      </c>
      <c r="L122" s="151">
        <v>0</v>
      </c>
      <c r="M122" s="151">
        <v>0</v>
      </c>
      <c r="N122" s="151">
        <v>0</v>
      </c>
      <c r="O122" s="151">
        <v>0</v>
      </c>
      <c r="P122" s="129"/>
      <c r="Q122" s="151">
        <v>0</v>
      </c>
      <c r="R122" s="151">
        <v>0</v>
      </c>
    </row>
    <row r="123" spans="1:18" ht="15" customHeight="1">
      <c r="A123" s="207"/>
      <c r="B123" s="173" t="s">
        <v>300</v>
      </c>
      <c r="C123" s="151">
        <v>0</v>
      </c>
      <c r="D123" s="151">
        <v>0</v>
      </c>
      <c r="E123" s="151">
        <v>0</v>
      </c>
      <c r="F123" s="151">
        <v>0</v>
      </c>
      <c r="G123" s="151">
        <v>0</v>
      </c>
      <c r="H123" s="151">
        <v>0</v>
      </c>
      <c r="I123" s="151">
        <v>0</v>
      </c>
      <c r="J123" s="151">
        <v>0</v>
      </c>
      <c r="K123" s="151">
        <v>0</v>
      </c>
      <c r="L123" s="151">
        <v>0</v>
      </c>
      <c r="M123" s="151">
        <v>0</v>
      </c>
      <c r="N123" s="151">
        <v>0</v>
      </c>
      <c r="O123" s="151">
        <v>0</v>
      </c>
      <c r="P123" s="129"/>
      <c r="Q123" s="151">
        <v>0</v>
      </c>
      <c r="R123" s="151">
        <v>0</v>
      </c>
    </row>
    <row r="124" spans="1:18" ht="15" customHeight="1">
      <c r="A124" s="205"/>
      <c r="B124" s="173" t="s">
        <v>189</v>
      </c>
      <c r="C124" s="151">
        <v>0</v>
      </c>
      <c r="D124" s="151">
        <v>0</v>
      </c>
      <c r="E124" s="151">
        <v>0</v>
      </c>
      <c r="F124" s="151">
        <v>0</v>
      </c>
      <c r="G124" s="151">
        <v>0</v>
      </c>
      <c r="H124" s="151">
        <v>0</v>
      </c>
      <c r="I124" s="151">
        <v>0</v>
      </c>
      <c r="J124" s="151">
        <v>0</v>
      </c>
      <c r="K124" s="151">
        <v>0</v>
      </c>
      <c r="L124" s="151">
        <v>0</v>
      </c>
      <c r="M124" s="151">
        <v>0</v>
      </c>
      <c r="N124" s="151">
        <v>0</v>
      </c>
      <c r="O124" s="151">
        <v>0</v>
      </c>
      <c r="P124" s="129"/>
      <c r="Q124" s="151">
        <v>0</v>
      </c>
      <c r="R124" s="151">
        <v>0</v>
      </c>
    </row>
    <row r="125" spans="1:18" ht="15" customHeight="1">
      <c r="A125" s="205"/>
      <c r="B125" s="173" t="s">
        <v>301</v>
      </c>
      <c r="C125" s="151">
        <v>0</v>
      </c>
      <c r="D125" s="151">
        <v>0</v>
      </c>
      <c r="E125" s="151">
        <v>0</v>
      </c>
      <c r="F125" s="151">
        <v>0</v>
      </c>
      <c r="G125" s="151">
        <v>0</v>
      </c>
      <c r="H125" s="151">
        <v>0</v>
      </c>
      <c r="I125" s="151">
        <v>0</v>
      </c>
      <c r="J125" s="151">
        <v>0</v>
      </c>
      <c r="K125" s="151">
        <v>0</v>
      </c>
      <c r="L125" s="151">
        <v>0</v>
      </c>
      <c r="M125" s="151">
        <v>0</v>
      </c>
      <c r="N125" s="151">
        <v>0</v>
      </c>
      <c r="O125" s="151">
        <v>0</v>
      </c>
      <c r="P125" s="129"/>
      <c r="Q125" s="151">
        <v>0</v>
      </c>
      <c r="R125" s="151">
        <v>0</v>
      </c>
    </row>
    <row r="126" spans="1:18" ht="15" customHeight="1">
      <c r="A126" s="205"/>
      <c r="B126" s="173" t="s">
        <v>302</v>
      </c>
      <c r="C126" s="151">
        <v>0</v>
      </c>
      <c r="D126" s="151">
        <v>0</v>
      </c>
      <c r="E126" s="151">
        <v>0</v>
      </c>
      <c r="F126" s="151">
        <v>0</v>
      </c>
      <c r="G126" s="151">
        <v>0</v>
      </c>
      <c r="H126" s="151">
        <v>0</v>
      </c>
      <c r="I126" s="151">
        <v>0</v>
      </c>
      <c r="J126" s="151">
        <v>0</v>
      </c>
      <c r="K126" s="151">
        <v>0</v>
      </c>
      <c r="L126" s="151">
        <v>0</v>
      </c>
      <c r="M126" s="151">
        <v>0</v>
      </c>
      <c r="N126" s="151">
        <v>0</v>
      </c>
      <c r="O126" s="151">
        <v>0</v>
      </c>
      <c r="P126" s="129"/>
      <c r="Q126" s="151">
        <v>0</v>
      </c>
      <c r="R126" s="151">
        <v>0</v>
      </c>
    </row>
    <row r="127" spans="1:18" ht="15" customHeight="1">
      <c r="A127" s="205"/>
      <c r="B127" s="173" t="s">
        <v>303</v>
      </c>
      <c r="C127" s="151">
        <v>0</v>
      </c>
      <c r="D127" s="151">
        <v>0</v>
      </c>
      <c r="E127" s="151">
        <v>0</v>
      </c>
      <c r="F127" s="151">
        <v>0</v>
      </c>
      <c r="G127" s="151">
        <v>0</v>
      </c>
      <c r="H127" s="151">
        <v>0</v>
      </c>
      <c r="I127" s="151">
        <v>0</v>
      </c>
      <c r="J127" s="151">
        <v>0</v>
      </c>
      <c r="K127" s="151">
        <v>0</v>
      </c>
      <c r="L127" s="151">
        <v>0</v>
      </c>
      <c r="M127" s="151">
        <v>0</v>
      </c>
      <c r="N127" s="151">
        <v>0</v>
      </c>
      <c r="O127" s="151">
        <v>0</v>
      </c>
      <c r="P127" s="129"/>
      <c r="Q127" s="151">
        <v>0</v>
      </c>
      <c r="R127" s="151">
        <v>0</v>
      </c>
    </row>
    <row r="128" spans="1:18" ht="15" customHeight="1">
      <c r="A128" s="205"/>
      <c r="B128" s="173" t="s">
        <v>304</v>
      </c>
      <c r="C128" s="151">
        <v>0</v>
      </c>
      <c r="D128" s="151">
        <v>0</v>
      </c>
      <c r="E128" s="151">
        <v>0</v>
      </c>
      <c r="F128" s="151">
        <v>0</v>
      </c>
      <c r="G128" s="151">
        <v>0</v>
      </c>
      <c r="H128" s="151">
        <v>0</v>
      </c>
      <c r="I128" s="151">
        <v>0</v>
      </c>
      <c r="J128" s="151">
        <v>0</v>
      </c>
      <c r="K128" s="151">
        <v>0</v>
      </c>
      <c r="L128" s="151">
        <v>0</v>
      </c>
      <c r="M128" s="151">
        <v>0</v>
      </c>
      <c r="N128" s="151">
        <v>0</v>
      </c>
      <c r="O128" s="151">
        <v>0</v>
      </c>
      <c r="P128" s="129"/>
      <c r="Q128" s="151">
        <v>0</v>
      </c>
      <c r="R128" s="151">
        <v>0</v>
      </c>
    </row>
    <row r="129" spans="1:18" ht="15" customHeight="1">
      <c r="B129" s="203"/>
      <c r="C129" s="151"/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  <c r="R129" s="151"/>
    </row>
    <row r="130" spans="1:18" ht="15" customHeight="1">
      <c r="B130" s="203" t="s">
        <v>294</v>
      </c>
      <c r="C130" s="129">
        <v>0</v>
      </c>
      <c r="D130" s="129">
        <v>0</v>
      </c>
      <c r="E130" s="129">
        <v>0</v>
      </c>
      <c r="F130" s="129">
        <v>0</v>
      </c>
      <c r="G130" s="129">
        <v>0</v>
      </c>
      <c r="H130" s="129">
        <v>0</v>
      </c>
      <c r="I130" s="129">
        <v>0</v>
      </c>
      <c r="J130" s="129">
        <v>0</v>
      </c>
      <c r="K130" s="129">
        <v>0</v>
      </c>
      <c r="L130" s="129">
        <v>0</v>
      </c>
      <c r="M130" s="129">
        <v>0</v>
      </c>
      <c r="N130" s="129">
        <v>0</v>
      </c>
      <c r="O130" s="129">
        <v>0</v>
      </c>
      <c r="P130" s="129"/>
      <c r="Q130" s="129">
        <v>0</v>
      </c>
      <c r="R130" s="129">
        <v>671</v>
      </c>
    </row>
    <row r="131" spans="1:18" ht="15" customHeight="1">
      <c r="A131" s="196"/>
      <c r="B131" s="196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52"/>
      <c r="Q131" s="129"/>
    </row>
    <row r="132" spans="1:18" ht="15" customHeight="1">
      <c r="A132" s="204" t="s">
        <v>313</v>
      </c>
      <c r="B132" s="173" t="s">
        <v>297</v>
      </c>
      <c r="C132" s="151">
        <v>0</v>
      </c>
      <c r="D132" s="151">
        <v>0</v>
      </c>
      <c r="E132" s="151">
        <v>0</v>
      </c>
      <c r="F132" s="151">
        <v>0</v>
      </c>
      <c r="G132" s="151">
        <v>0</v>
      </c>
      <c r="H132" s="151">
        <v>0</v>
      </c>
      <c r="I132" s="151">
        <v>0</v>
      </c>
      <c r="J132" s="151">
        <v>0</v>
      </c>
      <c r="K132" s="151">
        <v>0</v>
      </c>
      <c r="L132" s="151">
        <v>0</v>
      </c>
      <c r="M132" s="151">
        <v>0</v>
      </c>
      <c r="N132" s="151">
        <v>0</v>
      </c>
      <c r="O132" s="151">
        <v>0</v>
      </c>
      <c r="P132" s="151"/>
      <c r="Q132" s="151">
        <v>0</v>
      </c>
      <c r="R132" s="151">
        <v>0</v>
      </c>
    </row>
    <row r="133" spans="1:18" ht="15" customHeight="1">
      <c r="A133" s="205"/>
      <c r="B133" s="173" t="s">
        <v>305</v>
      </c>
      <c r="C133" s="151">
        <v>0</v>
      </c>
      <c r="D133" s="151">
        <v>0</v>
      </c>
      <c r="E133" s="151">
        <v>0</v>
      </c>
      <c r="F133" s="151">
        <v>0</v>
      </c>
      <c r="G133" s="151">
        <v>0</v>
      </c>
      <c r="H133" s="151">
        <v>0</v>
      </c>
      <c r="I133" s="151">
        <v>0</v>
      </c>
      <c r="J133" s="151">
        <v>0</v>
      </c>
      <c r="K133" s="151">
        <v>0</v>
      </c>
      <c r="L133" s="151">
        <v>0</v>
      </c>
      <c r="M133" s="151">
        <v>0</v>
      </c>
      <c r="N133" s="151">
        <v>0</v>
      </c>
      <c r="O133" s="151">
        <v>0</v>
      </c>
      <c r="P133" s="151"/>
      <c r="Q133" s="151">
        <v>0</v>
      </c>
      <c r="R133" s="151">
        <v>0</v>
      </c>
    </row>
    <row r="134" spans="1:18" ht="15" customHeight="1">
      <c r="A134" s="205"/>
      <c r="B134" s="173" t="s">
        <v>306</v>
      </c>
      <c r="C134" s="151">
        <v>0</v>
      </c>
      <c r="D134" s="151">
        <v>0</v>
      </c>
      <c r="E134" s="151">
        <v>0</v>
      </c>
      <c r="F134" s="151">
        <v>0</v>
      </c>
      <c r="G134" s="151">
        <v>0</v>
      </c>
      <c r="H134" s="151">
        <v>0</v>
      </c>
      <c r="I134" s="151">
        <v>0</v>
      </c>
      <c r="J134" s="151">
        <v>0</v>
      </c>
      <c r="K134" s="151">
        <v>0</v>
      </c>
      <c r="L134" s="151">
        <v>0</v>
      </c>
      <c r="M134" s="151">
        <v>0</v>
      </c>
      <c r="N134" s="151">
        <v>0</v>
      </c>
      <c r="O134" s="151">
        <v>0</v>
      </c>
      <c r="P134" s="151"/>
      <c r="Q134" s="151">
        <v>0</v>
      </c>
      <c r="R134" s="151">
        <v>0</v>
      </c>
    </row>
    <row r="135" spans="1:18" ht="15" customHeight="1">
      <c r="A135" s="202"/>
      <c r="B135" s="206" t="s">
        <v>307</v>
      </c>
      <c r="C135" s="151">
        <v>0</v>
      </c>
      <c r="D135" s="151">
        <v>0</v>
      </c>
      <c r="E135" s="151">
        <v>0</v>
      </c>
      <c r="F135" s="151">
        <v>0</v>
      </c>
      <c r="G135" s="151">
        <v>0</v>
      </c>
      <c r="H135" s="151">
        <v>0</v>
      </c>
      <c r="I135" s="151">
        <v>0</v>
      </c>
      <c r="J135" s="151">
        <v>0</v>
      </c>
      <c r="K135" s="151">
        <v>0</v>
      </c>
      <c r="L135" s="151">
        <v>0</v>
      </c>
      <c r="M135" s="151">
        <v>0</v>
      </c>
      <c r="N135" s="151">
        <v>0</v>
      </c>
      <c r="O135" s="151">
        <v>0</v>
      </c>
      <c r="P135" s="151"/>
      <c r="Q135" s="151">
        <v>0</v>
      </c>
      <c r="R135" s="151">
        <v>0</v>
      </c>
    </row>
    <row r="136" spans="1:18" ht="15" customHeight="1">
      <c r="A136" s="128"/>
      <c r="B136" s="173" t="s">
        <v>308</v>
      </c>
      <c r="C136" s="151">
        <v>0</v>
      </c>
      <c r="D136" s="151">
        <v>0</v>
      </c>
      <c r="E136" s="151">
        <v>0</v>
      </c>
      <c r="F136" s="151">
        <v>0</v>
      </c>
      <c r="G136" s="151">
        <v>0</v>
      </c>
      <c r="H136" s="151">
        <v>0</v>
      </c>
      <c r="I136" s="151">
        <v>0</v>
      </c>
      <c r="J136" s="151">
        <v>0</v>
      </c>
      <c r="K136" s="151">
        <v>0</v>
      </c>
      <c r="L136" s="151">
        <v>0</v>
      </c>
      <c r="M136" s="151">
        <v>0</v>
      </c>
      <c r="N136" s="151">
        <v>0</v>
      </c>
      <c r="O136" s="151">
        <v>0</v>
      </c>
      <c r="P136" s="151"/>
      <c r="Q136" s="151">
        <v>0</v>
      </c>
      <c r="R136" s="151">
        <v>0</v>
      </c>
    </row>
    <row r="137" spans="1:18" ht="15" customHeight="1">
      <c r="B137" s="206" t="s">
        <v>309</v>
      </c>
      <c r="C137" s="151">
        <v>0</v>
      </c>
      <c r="D137" s="151">
        <v>0</v>
      </c>
      <c r="E137" s="151">
        <v>0</v>
      </c>
      <c r="F137" s="151">
        <v>0</v>
      </c>
      <c r="G137" s="151">
        <v>0</v>
      </c>
      <c r="H137" s="151">
        <v>0</v>
      </c>
      <c r="I137" s="151">
        <v>0</v>
      </c>
      <c r="J137" s="151">
        <v>0</v>
      </c>
      <c r="K137" s="151">
        <v>0</v>
      </c>
      <c r="L137" s="151">
        <v>0</v>
      </c>
      <c r="M137" s="151">
        <v>0</v>
      </c>
      <c r="N137" s="151">
        <v>0</v>
      </c>
      <c r="O137" s="151">
        <v>0</v>
      </c>
      <c r="P137" s="151"/>
      <c r="Q137" s="151">
        <v>0</v>
      </c>
      <c r="R137" s="151">
        <v>0</v>
      </c>
    </row>
    <row r="138" spans="1:18" ht="15" customHeight="1">
      <c r="A138" s="207"/>
      <c r="B138" s="173" t="s">
        <v>298</v>
      </c>
      <c r="C138" s="151">
        <v>0</v>
      </c>
      <c r="D138" s="151">
        <v>0</v>
      </c>
      <c r="E138" s="151">
        <v>0</v>
      </c>
      <c r="F138" s="151">
        <v>0</v>
      </c>
      <c r="G138" s="151">
        <v>0</v>
      </c>
      <c r="H138" s="151">
        <v>0</v>
      </c>
      <c r="I138" s="151">
        <v>0</v>
      </c>
      <c r="J138" s="151">
        <v>0</v>
      </c>
      <c r="K138" s="151">
        <v>0</v>
      </c>
      <c r="L138" s="151">
        <v>0</v>
      </c>
      <c r="M138" s="151">
        <v>0</v>
      </c>
      <c r="N138" s="151">
        <v>0</v>
      </c>
      <c r="O138" s="151">
        <v>0</v>
      </c>
      <c r="P138" s="151"/>
      <c r="Q138" s="151">
        <v>0</v>
      </c>
      <c r="R138" s="151">
        <v>0</v>
      </c>
    </row>
    <row r="139" spans="1:18" ht="15" customHeight="1">
      <c r="A139" s="207"/>
      <c r="B139" s="173" t="s">
        <v>299</v>
      </c>
      <c r="C139" s="151">
        <v>0</v>
      </c>
      <c r="D139" s="151">
        <v>0</v>
      </c>
      <c r="E139" s="151">
        <v>0</v>
      </c>
      <c r="F139" s="151">
        <v>0</v>
      </c>
      <c r="G139" s="151">
        <v>0</v>
      </c>
      <c r="H139" s="151">
        <v>0</v>
      </c>
      <c r="I139" s="151">
        <v>0</v>
      </c>
      <c r="J139" s="151">
        <v>0</v>
      </c>
      <c r="K139" s="151">
        <v>0</v>
      </c>
      <c r="L139" s="151">
        <v>0</v>
      </c>
      <c r="M139" s="151">
        <v>0</v>
      </c>
      <c r="N139" s="151">
        <v>0</v>
      </c>
      <c r="O139" s="151">
        <v>0</v>
      </c>
      <c r="P139" s="151"/>
      <c r="Q139" s="151">
        <v>0</v>
      </c>
      <c r="R139" s="151">
        <v>0</v>
      </c>
    </row>
    <row r="140" spans="1:18" ht="15" customHeight="1">
      <c r="A140" s="207"/>
      <c r="B140" s="173" t="s">
        <v>300</v>
      </c>
      <c r="C140" s="151">
        <v>0</v>
      </c>
      <c r="D140" s="151">
        <v>0</v>
      </c>
      <c r="E140" s="151">
        <v>0</v>
      </c>
      <c r="F140" s="151">
        <v>0</v>
      </c>
      <c r="G140" s="151">
        <v>0</v>
      </c>
      <c r="H140" s="151">
        <v>0</v>
      </c>
      <c r="I140" s="151">
        <v>0</v>
      </c>
      <c r="J140" s="151">
        <v>0</v>
      </c>
      <c r="K140" s="151">
        <v>0</v>
      </c>
      <c r="L140" s="151">
        <v>0</v>
      </c>
      <c r="M140" s="151">
        <v>0</v>
      </c>
      <c r="N140" s="151">
        <v>0</v>
      </c>
      <c r="O140" s="151">
        <v>0</v>
      </c>
      <c r="P140" s="151"/>
      <c r="Q140" s="151">
        <v>0</v>
      </c>
      <c r="R140" s="151">
        <v>0</v>
      </c>
    </row>
    <row r="141" spans="1:18" ht="15" customHeight="1">
      <c r="A141" s="205"/>
      <c r="B141" s="173" t="s">
        <v>189</v>
      </c>
      <c r="C141" s="151">
        <v>0</v>
      </c>
      <c r="D141" s="151">
        <v>0</v>
      </c>
      <c r="E141" s="151">
        <v>0</v>
      </c>
      <c r="F141" s="151">
        <v>0</v>
      </c>
      <c r="G141" s="151">
        <v>0</v>
      </c>
      <c r="H141" s="151">
        <v>0</v>
      </c>
      <c r="I141" s="151">
        <v>0</v>
      </c>
      <c r="J141" s="151">
        <v>0</v>
      </c>
      <c r="K141" s="151">
        <v>0</v>
      </c>
      <c r="L141" s="151">
        <v>0</v>
      </c>
      <c r="M141" s="151">
        <v>0</v>
      </c>
      <c r="N141" s="151">
        <v>0</v>
      </c>
      <c r="O141" s="151">
        <v>0</v>
      </c>
      <c r="P141" s="151"/>
      <c r="Q141" s="151">
        <v>0</v>
      </c>
      <c r="R141" s="151">
        <v>0</v>
      </c>
    </row>
    <row r="142" spans="1:18" ht="15" customHeight="1">
      <c r="A142" s="205"/>
      <c r="B142" s="173" t="s">
        <v>301</v>
      </c>
      <c r="C142" s="151">
        <v>0</v>
      </c>
      <c r="D142" s="151">
        <v>0</v>
      </c>
      <c r="E142" s="151">
        <v>0</v>
      </c>
      <c r="F142" s="151">
        <v>0</v>
      </c>
      <c r="G142" s="151">
        <v>0</v>
      </c>
      <c r="H142" s="151">
        <v>0</v>
      </c>
      <c r="I142" s="151">
        <v>0</v>
      </c>
      <c r="J142" s="151">
        <v>0</v>
      </c>
      <c r="K142" s="151">
        <v>0</v>
      </c>
      <c r="L142" s="151">
        <v>0</v>
      </c>
      <c r="M142" s="151">
        <v>0</v>
      </c>
      <c r="N142" s="151">
        <v>0</v>
      </c>
      <c r="O142" s="151">
        <v>0</v>
      </c>
      <c r="P142" s="151"/>
      <c r="Q142" s="151">
        <v>0</v>
      </c>
      <c r="R142" s="151">
        <v>0</v>
      </c>
    </row>
    <row r="143" spans="1:18" ht="15" customHeight="1">
      <c r="A143" s="205"/>
      <c r="B143" s="173" t="s">
        <v>302</v>
      </c>
      <c r="C143" s="151">
        <v>0</v>
      </c>
      <c r="D143" s="151">
        <v>0</v>
      </c>
      <c r="E143" s="151">
        <v>0</v>
      </c>
      <c r="F143" s="151">
        <v>0</v>
      </c>
      <c r="G143" s="151">
        <v>0</v>
      </c>
      <c r="H143" s="151">
        <v>0</v>
      </c>
      <c r="I143" s="151">
        <v>0</v>
      </c>
      <c r="J143" s="151">
        <v>0</v>
      </c>
      <c r="K143" s="151">
        <v>0</v>
      </c>
      <c r="L143" s="151">
        <v>0</v>
      </c>
      <c r="M143" s="151">
        <v>0</v>
      </c>
      <c r="N143" s="151">
        <v>0</v>
      </c>
      <c r="O143" s="151">
        <v>0</v>
      </c>
      <c r="P143" s="151"/>
      <c r="Q143" s="151">
        <v>0</v>
      </c>
      <c r="R143" s="151">
        <v>0</v>
      </c>
    </row>
    <row r="144" spans="1:18" ht="15" customHeight="1">
      <c r="A144" s="205"/>
      <c r="B144" s="173" t="s">
        <v>303</v>
      </c>
      <c r="C144" s="151">
        <v>0</v>
      </c>
      <c r="D144" s="151">
        <v>0</v>
      </c>
      <c r="E144" s="151">
        <v>0</v>
      </c>
      <c r="F144" s="151">
        <v>0</v>
      </c>
      <c r="G144" s="151">
        <v>0</v>
      </c>
      <c r="H144" s="151">
        <v>0</v>
      </c>
      <c r="I144" s="151">
        <v>0</v>
      </c>
      <c r="J144" s="151">
        <v>0</v>
      </c>
      <c r="K144" s="151">
        <v>0</v>
      </c>
      <c r="L144" s="151">
        <v>0</v>
      </c>
      <c r="M144" s="151">
        <v>0</v>
      </c>
      <c r="N144" s="151">
        <v>0</v>
      </c>
      <c r="O144" s="151">
        <v>0</v>
      </c>
      <c r="P144" s="151"/>
      <c r="Q144" s="151">
        <v>0</v>
      </c>
      <c r="R144" s="151">
        <v>0</v>
      </c>
    </row>
    <row r="145" spans="1:18" ht="15" customHeight="1">
      <c r="A145" s="205"/>
      <c r="B145" s="173" t="s">
        <v>304</v>
      </c>
      <c r="C145" s="151">
        <v>0</v>
      </c>
      <c r="D145" s="151">
        <v>0</v>
      </c>
      <c r="E145" s="151">
        <v>0</v>
      </c>
      <c r="F145" s="151">
        <v>0</v>
      </c>
      <c r="G145" s="151">
        <v>0</v>
      </c>
      <c r="H145" s="151">
        <v>0</v>
      </c>
      <c r="I145" s="151">
        <v>0</v>
      </c>
      <c r="J145" s="151">
        <v>0</v>
      </c>
      <c r="K145" s="151">
        <v>0</v>
      </c>
      <c r="L145" s="151">
        <v>0</v>
      </c>
      <c r="M145" s="151">
        <v>0</v>
      </c>
      <c r="N145" s="151">
        <v>0</v>
      </c>
      <c r="O145" s="151">
        <v>0</v>
      </c>
      <c r="P145" s="151"/>
      <c r="Q145" s="151">
        <v>0</v>
      </c>
      <c r="R145" s="151">
        <v>0</v>
      </c>
    </row>
    <row r="146" spans="1:18" ht="15" customHeight="1">
      <c r="B146" s="203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</row>
    <row r="147" spans="1:18" ht="15" customHeight="1">
      <c r="B147" s="203" t="s">
        <v>294</v>
      </c>
      <c r="C147" s="129">
        <v>0</v>
      </c>
      <c r="D147" s="129">
        <v>0</v>
      </c>
      <c r="E147" s="129">
        <v>0</v>
      </c>
      <c r="F147" s="129">
        <v>0</v>
      </c>
      <c r="G147" s="129">
        <v>0</v>
      </c>
      <c r="H147" s="129">
        <v>0</v>
      </c>
      <c r="I147" s="129">
        <v>0</v>
      </c>
      <c r="J147" s="129">
        <v>0</v>
      </c>
      <c r="K147" s="129">
        <v>0</v>
      </c>
      <c r="L147" s="129">
        <v>0</v>
      </c>
      <c r="M147" s="129">
        <v>0</v>
      </c>
      <c r="N147" s="129">
        <v>0</v>
      </c>
      <c r="O147" s="129">
        <v>0</v>
      </c>
      <c r="P147" s="129"/>
      <c r="Q147" s="129">
        <v>0</v>
      </c>
      <c r="R147" s="129">
        <v>0</v>
      </c>
    </row>
    <row r="148" spans="1:18" ht="15" customHeight="1">
      <c r="B148" s="203"/>
      <c r="C148" s="129"/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129"/>
      <c r="Q148" s="129"/>
      <c r="R148" s="129"/>
    </row>
    <row r="149" spans="1:18" ht="15" customHeight="1">
      <c r="A149" s="204" t="s">
        <v>314</v>
      </c>
      <c r="B149" s="173" t="s">
        <v>297</v>
      </c>
      <c r="C149" s="151">
        <v>0</v>
      </c>
      <c r="D149" s="151">
        <v>0</v>
      </c>
      <c r="E149" s="151">
        <v>0</v>
      </c>
      <c r="F149" s="151">
        <v>0</v>
      </c>
      <c r="G149" s="151">
        <v>0</v>
      </c>
      <c r="H149" s="151">
        <v>0</v>
      </c>
      <c r="I149" s="151">
        <v>0</v>
      </c>
      <c r="J149" s="151">
        <v>0</v>
      </c>
      <c r="K149" s="151">
        <v>0</v>
      </c>
      <c r="L149" s="151">
        <v>0</v>
      </c>
      <c r="M149" s="151">
        <v>0</v>
      </c>
      <c r="N149" s="151">
        <v>0</v>
      </c>
      <c r="O149" s="151">
        <v>0</v>
      </c>
      <c r="P149" s="151"/>
      <c r="Q149" s="151">
        <v>0</v>
      </c>
      <c r="R149" s="151">
        <v>0</v>
      </c>
    </row>
    <row r="150" spans="1:18" ht="15" customHeight="1">
      <c r="A150" s="205"/>
      <c r="B150" s="173" t="s">
        <v>305</v>
      </c>
      <c r="C150" s="151">
        <v>0</v>
      </c>
      <c r="D150" s="151">
        <v>0</v>
      </c>
      <c r="E150" s="151">
        <v>0</v>
      </c>
      <c r="F150" s="151">
        <v>0</v>
      </c>
      <c r="G150" s="151">
        <v>0</v>
      </c>
      <c r="H150" s="151">
        <v>0</v>
      </c>
      <c r="I150" s="151">
        <v>0</v>
      </c>
      <c r="J150" s="151">
        <v>0</v>
      </c>
      <c r="K150" s="151">
        <v>0</v>
      </c>
      <c r="L150" s="151">
        <v>0</v>
      </c>
      <c r="M150" s="151">
        <v>0</v>
      </c>
      <c r="N150" s="151">
        <v>0</v>
      </c>
      <c r="O150" s="151">
        <v>0</v>
      </c>
      <c r="P150" s="151"/>
      <c r="Q150" s="151">
        <v>0</v>
      </c>
      <c r="R150" s="151">
        <v>0</v>
      </c>
    </row>
    <row r="151" spans="1:18" ht="15" customHeight="1">
      <c r="A151" s="205"/>
      <c r="B151" s="173" t="s">
        <v>306</v>
      </c>
      <c r="C151" s="151">
        <v>0</v>
      </c>
      <c r="D151" s="151">
        <v>0</v>
      </c>
      <c r="E151" s="151">
        <v>0</v>
      </c>
      <c r="F151" s="151">
        <v>0</v>
      </c>
      <c r="G151" s="151">
        <v>0</v>
      </c>
      <c r="H151" s="151">
        <v>0</v>
      </c>
      <c r="I151" s="151">
        <v>0</v>
      </c>
      <c r="J151" s="151">
        <v>0</v>
      </c>
      <c r="K151" s="151">
        <v>0</v>
      </c>
      <c r="L151" s="151">
        <v>0</v>
      </c>
      <c r="M151" s="151">
        <v>0</v>
      </c>
      <c r="N151" s="151">
        <v>0</v>
      </c>
      <c r="O151" s="151">
        <v>0</v>
      </c>
      <c r="P151" s="151"/>
      <c r="Q151" s="151">
        <v>0</v>
      </c>
      <c r="R151" s="151">
        <v>0</v>
      </c>
    </row>
    <row r="152" spans="1:18" ht="15" customHeight="1">
      <c r="A152" s="202"/>
      <c r="B152" s="206" t="s">
        <v>307</v>
      </c>
      <c r="C152" s="151">
        <v>0</v>
      </c>
      <c r="D152" s="151">
        <v>0</v>
      </c>
      <c r="E152" s="151">
        <v>0</v>
      </c>
      <c r="F152" s="151">
        <v>0</v>
      </c>
      <c r="G152" s="151">
        <v>0</v>
      </c>
      <c r="H152" s="151">
        <v>0</v>
      </c>
      <c r="I152" s="151">
        <v>0</v>
      </c>
      <c r="J152" s="151">
        <v>0</v>
      </c>
      <c r="K152" s="151">
        <v>0</v>
      </c>
      <c r="L152" s="151">
        <v>0</v>
      </c>
      <c r="M152" s="151">
        <v>0</v>
      </c>
      <c r="N152" s="151">
        <v>0</v>
      </c>
      <c r="O152" s="151">
        <v>0</v>
      </c>
      <c r="P152" s="151"/>
      <c r="Q152" s="151">
        <v>0</v>
      </c>
      <c r="R152" s="151">
        <v>0</v>
      </c>
    </row>
    <row r="153" spans="1:18" ht="15" customHeight="1">
      <c r="A153" s="128"/>
      <c r="B153" s="173" t="s">
        <v>308</v>
      </c>
      <c r="C153" s="151">
        <v>0</v>
      </c>
      <c r="D153" s="151">
        <v>0</v>
      </c>
      <c r="E153" s="151">
        <v>0</v>
      </c>
      <c r="F153" s="151">
        <v>0</v>
      </c>
      <c r="G153" s="151">
        <v>0</v>
      </c>
      <c r="H153" s="151">
        <v>0</v>
      </c>
      <c r="I153" s="151">
        <v>0</v>
      </c>
      <c r="J153" s="151">
        <v>0</v>
      </c>
      <c r="K153" s="151">
        <v>0</v>
      </c>
      <c r="L153" s="151">
        <v>0</v>
      </c>
      <c r="M153" s="151">
        <v>0</v>
      </c>
      <c r="N153" s="151">
        <v>0</v>
      </c>
      <c r="O153" s="151">
        <v>0</v>
      </c>
      <c r="P153" s="151"/>
      <c r="Q153" s="151">
        <v>0</v>
      </c>
      <c r="R153" s="151">
        <v>671</v>
      </c>
    </row>
    <row r="154" spans="1:18" ht="15" customHeight="1">
      <c r="B154" s="206" t="s">
        <v>309</v>
      </c>
      <c r="C154" s="151">
        <v>0</v>
      </c>
      <c r="D154" s="151">
        <v>0</v>
      </c>
      <c r="E154" s="151">
        <v>0</v>
      </c>
      <c r="F154" s="151">
        <v>0</v>
      </c>
      <c r="G154" s="151">
        <v>0</v>
      </c>
      <c r="H154" s="151">
        <v>0</v>
      </c>
      <c r="I154" s="151">
        <v>0</v>
      </c>
      <c r="J154" s="151">
        <v>0</v>
      </c>
      <c r="K154" s="151">
        <v>0</v>
      </c>
      <c r="L154" s="151">
        <v>0</v>
      </c>
      <c r="M154" s="151">
        <v>0</v>
      </c>
      <c r="N154" s="151">
        <v>0</v>
      </c>
      <c r="O154" s="151">
        <v>0</v>
      </c>
      <c r="P154" s="151"/>
      <c r="Q154" s="151">
        <v>0</v>
      </c>
      <c r="R154" s="151">
        <v>0</v>
      </c>
    </row>
    <row r="155" spans="1:18" ht="15" customHeight="1">
      <c r="A155" s="207"/>
      <c r="B155" s="173" t="s">
        <v>298</v>
      </c>
      <c r="C155" s="151">
        <v>0</v>
      </c>
      <c r="D155" s="151">
        <v>0</v>
      </c>
      <c r="E155" s="151">
        <v>0</v>
      </c>
      <c r="F155" s="151">
        <v>0</v>
      </c>
      <c r="G155" s="151">
        <v>0</v>
      </c>
      <c r="H155" s="151">
        <v>0</v>
      </c>
      <c r="I155" s="151">
        <v>0</v>
      </c>
      <c r="J155" s="151">
        <v>0</v>
      </c>
      <c r="K155" s="151">
        <v>0</v>
      </c>
      <c r="L155" s="151">
        <v>0</v>
      </c>
      <c r="M155" s="151">
        <v>0</v>
      </c>
      <c r="N155" s="151">
        <v>0</v>
      </c>
      <c r="O155" s="151">
        <v>0</v>
      </c>
      <c r="P155" s="151"/>
      <c r="Q155" s="151">
        <v>0</v>
      </c>
      <c r="R155" s="151">
        <v>0</v>
      </c>
    </row>
    <row r="156" spans="1:18" ht="15" customHeight="1">
      <c r="A156" s="207"/>
      <c r="B156" s="173" t="s">
        <v>299</v>
      </c>
      <c r="C156" s="151">
        <v>0</v>
      </c>
      <c r="D156" s="151">
        <v>0</v>
      </c>
      <c r="E156" s="151">
        <v>0</v>
      </c>
      <c r="F156" s="151">
        <v>0</v>
      </c>
      <c r="G156" s="151">
        <v>0</v>
      </c>
      <c r="H156" s="151">
        <v>0</v>
      </c>
      <c r="I156" s="151">
        <v>0</v>
      </c>
      <c r="J156" s="151">
        <v>0</v>
      </c>
      <c r="K156" s="151">
        <v>0</v>
      </c>
      <c r="L156" s="151">
        <v>0</v>
      </c>
      <c r="M156" s="151">
        <v>0</v>
      </c>
      <c r="N156" s="151">
        <v>0</v>
      </c>
      <c r="O156" s="151">
        <v>0</v>
      </c>
      <c r="P156" s="151"/>
      <c r="Q156" s="151">
        <v>0</v>
      </c>
      <c r="R156" s="151">
        <v>0</v>
      </c>
    </row>
    <row r="157" spans="1:18" ht="15" customHeight="1">
      <c r="A157" s="207"/>
      <c r="B157" s="173" t="s">
        <v>300</v>
      </c>
      <c r="C157" s="151">
        <v>0</v>
      </c>
      <c r="D157" s="151">
        <v>0</v>
      </c>
      <c r="E157" s="151">
        <v>0</v>
      </c>
      <c r="F157" s="151">
        <v>0</v>
      </c>
      <c r="G157" s="151">
        <v>0</v>
      </c>
      <c r="H157" s="151">
        <v>0</v>
      </c>
      <c r="I157" s="151">
        <v>0</v>
      </c>
      <c r="J157" s="151">
        <v>0</v>
      </c>
      <c r="K157" s="151">
        <v>0</v>
      </c>
      <c r="L157" s="151">
        <v>0</v>
      </c>
      <c r="M157" s="151">
        <v>0</v>
      </c>
      <c r="N157" s="151">
        <v>0</v>
      </c>
      <c r="O157" s="151">
        <v>0</v>
      </c>
      <c r="P157" s="151"/>
      <c r="Q157" s="151">
        <v>0</v>
      </c>
      <c r="R157" s="151">
        <v>0</v>
      </c>
    </row>
    <row r="158" spans="1:18" ht="15" customHeight="1">
      <c r="A158" s="205"/>
      <c r="B158" s="173" t="s">
        <v>189</v>
      </c>
      <c r="C158" s="151">
        <v>0</v>
      </c>
      <c r="D158" s="151">
        <v>0</v>
      </c>
      <c r="E158" s="151">
        <v>0</v>
      </c>
      <c r="F158" s="151">
        <v>0</v>
      </c>
      <c r="G158" s="151">
        <v>0</v>
      </c>
      <c r="H158" s="151">
        <v>0</v>
      </c>
      <c r="I158" s="151">
        <v>0</v>
      </c>
      <c r="J158" s="151">
        <v>0</v>
      </c>
      <c r="K158" s="151">
        <v>0</v>
      </c>
      <c r="L158" s="151">
        <v>0</v>
      </c>
      <c r="M158" s="151">
        <v>0</v>
      </c>
      <c r="N158" s="151">
        <v>0</v>
      </c>
      <c r="O158" s="151">
        <v>0</v>
      </c>
      <c r="P158" s="151"/>
      <c r="Q158" s="151">
        <v>0</v>
      </c>
      <c r="R158" s="151">
        <v>0</v>
      </c>
    </row>
    <row r="159" spans="1:18" ht="15" customHeight="1">
      <c r="A159" s="205"/>
      <c r="B159" s="173" t="s">
        <v>301</v>
      </c>
      <c r="C159" s="151">
        <v>0</v>
      </c>
      <c r="D159" s="151">
        <v>0</v>
      </c>
      <c r="E159" s="151">
        <v>0</v>
      </c>
      <c r="F159" s="151">
        <v>0</v>
      </c>
      <c r="G159" s="151">
        <v>0</v>
      </c>
      <c r="H159" s="151">
        <v>0</v>
      </c>
      <c r="I159" s="151">
        <v>0</v>
      </c>
      <c r="J159" s="151">
        <v>0</v>
      </c>
      <c r="K159" s="151">
        <v>0</v>
      </c>
      <c r="L159" s="151">
        <v>0</v>
      </c>
      <c r="M159" s="151">
        <v>0</v>
      </c>
      <c r="N159" s="151">
        <v>0</v>
      </c>
      <c r="O159" s="151">
        <v>0</v>
      </c>
      <c r="P159" s="151"/>
      <c r="Q159" s="151">
        <v>0</v>
      </c>
      <c r="R159" s="151">
        <v>0</v>
      </c>
    </row>
    <row r="160" spans="1:18" ht="15" customHeight="1">
      <c r="A160" s="205"/>
      <c r="B160" s="173" t="s">
        <v>302</v>
      </c>
      <c r="C160" s="151">
        <v>0</v>
      </c>
      <c r="D160" s="151">
        <v>0</v>
      </c>
      <c r="E160" s="151">
        <v>0</v>
      </c>
      <c r="F160" s="151">
        <v>0</v>
      </c>
      <c r="G160" s="151">
        <v>0</v>
      </c>
      <c r="H160" s="151">
        <v>0</v>
      </c>
      <c r="I160" s="151">
        <v>0</v>
      </c>
      <c r="J160" s="151">
        <v>0</v>
      </c>
      <c r="K160" s="151">
        <v>0</v>
      </c>
      <c r="L160" s="151">
        <v>0</v>
      </c>
      <c r="M160" s="151">
        <v>0</v>
      </c>
      <c r="N160" s="151">
        <v>0</v>
      </c>
      <c r="O160" s="151">
        <v>0</v>
      </c>
      <c r="P160" s="151"/>
      <c r="Q160" s="151">
        <v>0</v>
      </c>
      <c r="R160" s="151">
        <v>0</v>
      </c>
    </row>
    <row r="161" spans="1:18" ht="15" customHeight="1">
      <c r="A161" s="205"/>
      <c r="B161" s="173" t="s">
        <v>303</v>
      </c>
      <c r="C161" s="151">
        <v>0</v>
      </c>
      <c r="D161" s="151">
        <v>0</v>
      </c>
      <c r="E161" s="151">
        <v>0</v>
      </c>
      <c r="F161" s="151">
        <v>0</v>
      </c>
      <c r="G161" s="151">
        <v>0</v>
      </c>
      <c r="H161" s="151">
        <v>0</v>
      </c>
      <c r="I161" s="151">
        <v>0</v>
      </c>
      <c r="J161" s="151">
        <v>0</v>
      </c>
      <c r="K161" s="151">
        <v>0</v>
      </c>
      <c r="L161" s="151">
        <v>0</v>
      </c>
      <c r="M161" s="151">
        <v>0</v>
      </c>
      <c r="N161" s="151">
        <v>0</v>
      </c>
      <c r="O161" s="151">
        <v>0</v>
      </c>
      <c r="P161" s="151"/>
      <c r="Q161" s="151">
        <v>0</v>
      </c>
      <c r="R161" s="151">
        <v>0</v>
      </c>
    </row>
    <row r="162" spans="1:18" ht="15" customHeight="1">
      <c r="A162" s="205"/>
      <c r="B162" s="173" t="s">
        <v>304</v>
      </c>
      <c r="C162" s="151">
        <v>0</v>
      </c>
      <c r="D162" s="151">
        <v>0</v>
      </c>
      <c r="E162" s="151">
        <v>0</v>
      </c>
      <c r="F162" s="151">
        <v>0</v>
      </c>
      <c r="G162" s="151">
        <v>0</v>
      </c>
      <c r="H162" s="151">
        <v>0</v>
      </c>
      <c r="I162" s="151">
        <v>0</v>
      </c>
      <c r="J162" s="151">
        <v>0</v>
      </c>
      <c r="K162" s="151">
        <v>0</v>
      </c>
      <c r="L162" s="151">
        <v>0</v>
      </c>
      <c r="M162" s="151">
        <v>0</v>
      </c>
      <c r="N162" s="151">
        <v>0</v>
      </c>
      <c r="O162" s="151">
        <v>0</v>
      </c>
      <c r="P162" s="151"/>
      <c r="Q162" s="151">
        <v>0</v>
      </c>
      <c r="R162" s="151">
        <v>0</v>
      </c>
    </row>
    <row r="163" spans="1:18" ht="15" customHeight="1">
      <c r="B163" s="203"/>
      <c r="C163" s="151"/>
      <c r="D163" s="151"/>
      <c r="E163" s="151"/>
      <c r="F163" s="151"/>
      <c r="G163" s="151"/>
      <c r="H163" s="151"/>
      <c r="I163" s="151"/>
      <c r="J163" s="151"/>
      <c r="K163" s="151"/>
      <c r="L163" s="151"/>
      <c r="M163" s="151"/>
      <c r="N163" s="151"/>
      <c r="O163" s="151"/>
      <c r="P163" s="151"/>
      <c r="Q163" s="151"/>
      <c r="R163" s="151"/>
    </row>
    <row r="164" spans="1:18" ht="15" customHeight="1">
      <c r="B164" s="203" t="s">
        <v>294</v>
      </c>
      <c r="C164" s="129">
        <v>0</v>
      </c>
      <c r="D164" s="129">
        <v>0</v>
      </c>
      <c r="E164" s="129">
        <v>0</v>
      </c>
      <c r="F164" s="129">
        <v>0</v>
      </c>
      <c r="G164" s="129">
        <v>0</v>
      </c>
      <c r="H164" s="129">
        <v>0</v>
      </c>
      <c r="I164" s="129">
        <v>0</v>
      </c>
      <c r="J164" s="129">
        <v>0</v>
      </c>
      <c r="K164" s="129">
        <v>0</v>
      </c>
      <c r="L164" s="129">
        <v>0</v>
      </c>
      <c r="M164" s="129">
        <v>0</v>
      </c>
      <c r="N164" s="129">
        <v>0</v>
      </c>
      <c r="O164" s="129">
        <v>0</v>
      </c>
      <c r="P164" s="129"/>
      <c r="Q164" s="129">
        <v>0</v>
      </c>
      <c r="R164" s="129">
        <v>671</v>
      </c>
    </row>
    <row r="165" spans="1:18" ht="15" customHeight="1">
      <c r="B165" s="203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</row>
    <row r="166" spans="1:18" ht="15" customHeight="1">
      <c r="A166" s="28"/>
      <c r="B166" s="193" t="s">
        <v>132</v>
      </c>
      <c r="C166" s="162"/>
      <c r="D166" s="162"/>
      <c r="E166" s="162"/>
      <c r="F166" s="162"/>
      <c r="G166" s="162"/>
      <c r="H166" s="162"/>
      <c r="I166" s="162"/>
      <c r="J166" s="162"/>
      <c r="K166" s="162"/>
      <c r="L166" s="162"/>
      <c r="M166" s="162"/>
      <c r="N166" s="162"/>
      <c r="O166" s="162"/>
      <c r="Q166" s="162"/>
      <c r="R166" s="170"/>
    </row>
    <row r="167" spans="1:18" ht="15" customHeight="1">
      <c r="A167" s="202"/>
      <c r="B167" s="203"/>
      <c r="C167" s="129"/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Q167" s="129"/>
      <c r="R167" s="200"/>
    </row>
    <row r="168" spans="1:18" ht="15" customHeight="1">
      <c r="A168" s="204" t="s">
        <v>310</v>
      </c>
      <c r="B168" s="173" t="s">
        <v>297</v>
      </c>
      <c r="C168" s="151">
        <v>0</v>
      </c>
      <c r="D168" s="151">
        <v>0</v>
      </c>
      <c r="E168" s="151">
        <v>0</v>
      </c>
      <c r="F168" s="151">
        <v>0</v>
      </c>
      <c r="G168" s="151">
        <v>0</v>
      </c>
      <c r="H168" s="151">
        <v>0</v>
      </c>
      <c r="I168" s="151">
        <v>0</v>
      </c>
      <c r="J168" s="151">
        <v>0</v>
      </c>
      <c r="K168" s="151">
        <v>0</v>
      </c>
      <c r="L168" s="151">
        <v>0</v>
      </c>
      <c r="M168" s="151">
        <v>0</v>
      </c>
      <c r="N168" s="151">
        <v>0</v>
      </c>
      <c r="O168" s="151">
        <v>0</v>
      </c>
      <c r="P168" s="129"/>
      <c r="Q168" s="151">
        <v>0</v>
      </c>
      <c r="R168" s="151">
        <v>0</v>
      </c>
    </row>
    <row r="169" spans="1:18" ht="15" customHeight="1">
      <c r="A169" s="205"/>
      <c r="B169" s="173" t="s">
        <v>305</v>
      </c>
      <c r="C169" s="151">
        <v>0</v>
      </c>
      <c r="D169" s="151">
        <v>0</v>
      </c>
      <c r="E169" s="151">
        <v>0</v>
      </c>
      <c r="F169" s="151">
        <v>0</v>
      </c>
      <c r="G169" s="151">
        <v>0</v>
      </c>
      <c r="H169" s="151">
        <v>0</v>
      </c>
      <c r="I169" s="151">
        <v>0</v>
      </c>
      <c r="J169" s="151">
        <v>0</v>
      </c>
      <c r="K169" s="151">
        <v>0</v>
      </c>
      <c r="L169" s="151">
        <v>0</v>
      </c>
      <c r="M169" s="151">
        <v>0</v>
      </c>
      <c r="N169" s="151">
        <v>0</v>
      </c>
      <c r="O169" s="151">
        <v>0</v>
      </c>
      <c r="P169" s="129"/>
      <c r="Q169" s="151">
        <v>0</v>
      </c>
      <c r="R169" s="151">
        <v>0</v>
      </c>
    </row>
    <row r="170" spans="1:18" ht="15" customHeight="1">
      <c r="A170" s="205"/>
      <c r="B170" s="173" t="s">
        <v>306</v>
      </c>
      <c r="C170" s="151">
        <v>0</v>
      </c>
      <c r="D170" s="151">
        <v>0</v>
      </c>
      <c r="E170" s="151">
        <v>0</v>
      </c>
      <c r="F170" s="151">
        <v>0</v>
      </c>
      <c r="G170" s="151">
        <v>0</v>
      </c>
      <c r="H170" s="151">
        <v>0</v>
      </c>
      <c r="I170" s="151">
        <v>0</v>
      </c>
      <c r="J170" s="151">
        <v>0</v>
      </c>
      <c r="K170" s="151">
        <v>0</v>
      </c>
      <c r="L170" s="151">
        <v>0</v>
      </c>
      <c r="M170" s="151">
        <v>0</v>
      </c>
      <c r="N170" s="151">
        <v>0</v>
      </c>
      <c r="O170" s="151">
        <v>0</v>
      </c>
      <c r="P170" s="129"/>
      <c r="Q170" s="151">
        <v>0</v>
      </c>
      <c r="R170" s="151">
        <v>0</v>
      </c>
    </row>
    <row r="171" spans="1:18" ht="15" customHeight="1">
      <c r="A171" s="202"/>
      <c r="B171" s="206" t="s">
        <v>307</v>
      </c>
      <c r="C171" s="151">
        <v>0</v>
      </c>
      <c r="D171" s="151">
        <v>0</v>
      </c>
      <c r="E171" s="151">
        <v>0</v>
      </c>
      <c r="F171" s="151">
        <v>0</v>
      </c>
      <c r="G171" s="151">
        <v>0</v>
      </c>
      <c r="H171" s="151">
        <v>0</v>
      </c>
      <c r="I171" s="151">
        <v>0</v>
      </c>
      <c r="J171" s="151">
        <v>0</v>
      </c>
      <c r="K171" s="151">
        <v>0</v>
      </c>
      <c r="L171" s="151">
        <v>0</v>
      </c>
      <c r="M171" s="151">
        <v>0</v>
      </c>
      <c r="N171" s="151">
        <v>0</v>
      </c>
      <c r="O171" s="151">
        <v>0</v>
      </c>
      <c r="P171" s="129"/>
      <c r="Q171" s="151">
        <v>0</v>
      </c>
      <c r="R171" s="151">
        <v>0</v>
      </c>
    </row>
    <row r="172" spans="1:18" ht="15" customHeight="1">
      <c r="A172" s="128"/>
      <c r="B172" s="173" t="s">
        <v>308</v>
      </c>
      <c r="C172" s="151">
        <v>0</v>
      </c>
      <c r="D172" s="151">
        <v>0</v>
      </c>
      <c r="E172" s="151">
        <v>0</v>
      </c>
      <c r="F172" s="151">
        <v>0</v>
      </c>
      <c r="G172" s="151">
        <v>0</v>
      </c>
      <c r="H172" s="151">
        <v>0</v>
      </c>
      <c r="I172" s="151">
        <v>0</v>
      </c>
      <c r="J172" s="151">
        <v>0</v>
      </c>
      <c r="K172" s="151">
        <v>0</v>
      </c>
      <c r="L172" s="151">
        <v>0</v>
      </c>
      <c r="M172" s="151">
        <v>0</v>
      </c>
      <c r="N172" s="151">
        <v>0</v>
      </c>
      <c r="O172" s="151">
        <v>0</v>
      </c>
      <c r="P172" s="129"/>
      <c r="Q172" s="151">
        <v>0</v>
      </c>
      <c r="R172" s="151">
        <v>0</v>
      </c>
    </row>
    <row r="173" spans="1:18" ht="15" customHeight="1">
      <c r="B173" s="206" t="s">
        <v>309</v>
      </c>
      <c r="C173" s="151">
        <v>0</v>
      </c>
      <c r="D173" s="151">
        <v>0</v>
      </c>
      <c r="E173" s="151">
        <v>0</v>
      </c>
      <c r="F173" s="151">
        <v>0</v>
      </c>
      <c r="G173" s="151">
        <v>0</v>
      </c>
      <c r="H173" s="151">
        <v>0</v>
      </c>
      <c r="I173" s="151">
        <v>0</v>
      </c>
      <c r="J173" s="151">
        <v>0</v>
      </c>
      <c r="K173" s="151">
        <v>0</v>
      </c>
      <c r="L173" s="151">
        <v>0</v>
      </c>
      <c r="M173" s="151">
        <v>0</v>
      </c>
      <c r="N173" s="151">
        <v>0</v>
      </c>
      <c r="O173" s="151">
        <v>0</v>
      </c>
      <c r="P173" s="151"/>
      <c r="Q173" s="151">
        <v>0</v>
      </c>
      <c r="R173" s="151">
        <v>0</v>
      </c>
    </row>
    <row r="174" spans="1:18" ht="15" customHeight="1">
      <c r="A174" s="207"/>
      <c r="B174" s="173" t="s">
        <v>298</v>
      </c>
      <c r="C174" s="151">
        <v>0</v>
      </c>
      <c r="D174" s="151">
        <v>0</v>
      </c>
      <c r="E174" s="151">
        <v>0</v>
      </c>
      <c r="F174" s="151">
        <v>0</v>
      </c>
      <c r="G174" s="151">
        <v>0</v>
      </c>
      <c r="H174" s="151">
        <v>0</v>
      </c>
      <c r="I174" s="151">
        <v>0</v>
      </c>
      <c r="J174" s="151">
        <v>0</v>
      </c>
      <c r="K174" s="151">
        <v>0</v>
      </c>
      <c r="L174" s="151">
        <v>0</v>
      </c>
      <c r="M174" s="151">
        <v>0</v>
      </c>
      <c r="N174" s="151">
        <v>0</v>
      </c>
      <c r="O174" s="151">
        <v>0</v>
      </c>
      <c r="P174" s="129"/>
      <c r="Q174" s="151">
        <v>0</v>
      </c>
      <c r="R174" s="151">
        <v>0</v>
      </c>
    </row>
    <row r="175" spans="1:18" ht="15" customHeight="1">
      <c r="A175" s="207"/>
      <c r="B175" s="173" t="s">
        <v>299</v>
      </c>
      <c r="C175" s="151">
        <v>0</v>
      </c>
      <c r="D175" s="151">
        <v>0</v>
      </c>
      <c r="E175" s="151">
        <v>0</v>
      </c>
      <c r="F175" s="151">
        <v>0</v>
      </c>
      <c r="G175" s="151">
        <v>0</v>
      </c>
      <c r="H175" s="151">
        <v>0</v>
      </c>
      <c r="I175" s="151">
        <v>0</v>
      </c>
      <c r="J175" s="151">
        <v>0</v>
      </c>
      <c r="K175" s="151">
        <v>0</v>
      </c>
      <c r="L175" s="151">
        <v>0</v>
      </c>
      <c r="M175" s="151">
        <v>0</v>
      </c>
      <c r="N175" s="151">
        <v>0</v>
      </c>
      <c r="O175" s="151">
        <v>0</v>
      </c>
      <c r="P175" s="129"/>
      <c r="Q175" s="151">
        <v>0</v>
      </c>
      <c r="R175" s="151">
        <v>0</v>
      </c>
    </row>
    <row r="176" spans="1:18" ht="15" customHeight="1">
      <c r="A176" s="207"/>
      <c r="B176" s="173" t="s">
        <v>300</v>
      </c>
      <c r="C176" s="151">
        <v>0</v>
      </c>
      <c r="D176" s="151">
        <v>0</v>
      </c>
      <c r="E176" s="151">
        <v>0</v>
      </c>
      <c r="F176" s="151">
        <v>0</v>
      </c>
      <c r="G176" s="151">
        <v>0</v>
      </c>
      <c r="H176" s="151">
        <v>0</v>
      </c>
      <c r="I176" s="151">
        <v>0</v>
      </c>
      <c r="J176" s="151">
        <v>0</v>
      </c>
      <c r="K176" s="151">
        <v>0</v>
      </c>
      <c r="L176" s="151">
        <v>0</v>
      </c>
      <c r="M176" s="151">
        <v>0</v>
      </c>
      <c r="N176" s="151">
        <v>0</v>
      </c>
      <c r="O176" s="151">
        <v>0</v>
      </c>
      <c r="P176" s="129"/>
      <c r="Q176" s="151">
        <v>0</v>
      </c>
      <c r="R176" s="151">
        <v>0</v>
      </c>
    </row>
    <row r="177" spans="1:18" ht="15" customHeight="1">
      <c r="A177" s="205"/>
      <c r="B177" s="173" t="s">
        <v>189</v>
      </c>
      <c r="C177" s="151">
        <v>0</v>
      </c>
      <c r="D177" s="151">
        <v>0</v>
      </c>
      <c r="E177" s="151">
        <v>0</v>
      </c>
      <c r="F177" s="151">
        <v>0</v>
      </c>
      <c r="G177" s="151">
        <v>0</v>
      </c>
      <c r="H177" s="151">
        <v>0</v>
      </c>
      <c r="I177" s="151">
        <v>0</v>
      </c>
      <c r="J177" s="151">
        <v>0</v>
      </c>
      <c r="K177" s="151">
        <v>0</v>
      </c>
      <c r="L177" s="151">
        <v>0</v>
      </c>
      <c r="M177" s="151">
        <v>0</v>
      </c>
      <c r="N177" s="151">
        <v>0</v>
      </c>
      <c r="O177" s="151">
        <v>0</v>
      </c>
      <c r="P177" s="129"/>
      <c r="Q177" s="151">
        <v>0</v>
      </c>
      <c r="R177" s="151">
        <v>0</v>
      </c>
    </row>
    <row r="178" spans="1:18" ht="15" customHeight="1">
      <c r="A178" s="205"/>
      <c r="B178" s="173" t="s">
        <v>301</v>
      </c>
      <c r="C178" s="151">
        <v>0</v>
      </c>
      <c r="D178" s="151">
        <v>0</v>
      </c>
      <c r="E178" s="151">
        <v>0</v>
      </c>
      <c r="F178" s="151">
        <v>0</v>
      </c>
      <c r="G178" s="151">
        <v>0</v>
      </c>
      <c r="H178" s="151">
        <v>0</v>
      </c>
      <c r="I178" s="151">
        <v>0</v>
      </c>
      <c r="J178" s="151">
        <v>0</v>
      </c>
      <c r="K178" s="151">
        <v>0</v>
      </c>
      <c r="L178" s="151">
        <v>0</v>
      </c>
      <c r="M178" s="151">
        <v>0</v>
      </c>
      <c r="N178" s="151">
        <v>0</v>
      </c>
      <c r="O178" s="151">
        <v>0</v>
      </c>
      <c r="P178" s="129"/>
      <c r="Q178" s="151">
        <v>0</v>
      </c>
      <c r="R178" s="151">
        <v>0</v>
      </c>
    </row>
    <row r="179" spans="1:18" ht="15" customHeight="1">
      <c r="A179" s="205"/>
      <c r="B179" s="173" t="s">
        <v>302</v>
      </c>
      <c r="C179" s="151">
        <v>0</v>
      </c>
      <c r="D179" s="151">
        <v>0</v>
      </c>
      <c r="E179" s="151">
        <v>0</v>
      </c>
      <c r="F179" s="151">
        <v>0</v>
      </c>
      <c r="G179" s="151">
        <v>0</v>
      </c>
      <c r="H179" s="151">
        <v>0</v>
      </c>
      <c r="I179" s="151">
        <v>0</v>
      </c>
      <c r="J179" s="151">
        <v>0</v>
      </c>
      <c r="K179" s="151">
        <v>0</v>
      </c>
      <c r="L179" s="151">
        <v>0</v>
      </c>
      <c r="M179" s="151">
        <v>0</v>
      </c>
      <c r="N179" s="151">
        <v>0</v>
      </c>
      <c r="O179" s="151">
        <v>0</v>
      </c>
      <c r="P179" s="129"/>
      <c r="Q179" s="151">
        <v>0</v>
      </c>
      <c r="R179" s="151">
        <v>0</v>
      </c>
    </row>
    <row r="180" spans="1:18" ht="15" customHeight="1">
      <c r="A180" s="205"/>
      <c r="B180" s="173" t="s">
        <v>303</v>
      </c>
      <c r="C180" s="151">
        <v>0</v>
      </c>
      <c r="D180" s="151">
        <v>0</v>
      </c>
      <c r="E180" s="151">
        <v>0</v>
      </c>
      <c r="F180" s="151">
        <v>0</v>
      </c>
      <c r="G180" s="151">
        <v>0</v>
      </c>
      <c r="H180" s="151">
        <v>0</v>
      </c>
      <c r="I180" s="151">
        <v>0</v>
      </c>
      <c r="J180" s="151">
        <v>0</v>
      </c>
      <c r="K180" s="151">
        <v>0</v>
      </c>
      <c r="L180" s="151">
        <v>0</v>
      </c>
      <c r="M180" s="151">
        <v>0</v>
      </c>
      <c r="N180" s="151">
        <v>0</v>
      </c>
      <c r="O180" s="151">
        <v>0</v>
      </c>
      <c r="P180" s="129"/>
      <c r="Q180" s="151">
        <v>0</v>
      </c>
      <c r="R180" s="151">
        <v>0</v>
      </c>
    </row>
    <row r="181" spans="1:18" ht="15" customHeight="1">
      <c r="A181" s="205"/>
      <c r="B181" s="173" t="s">
        <v>304</v>
      </c>
      <c r="C181" s="151">
        <v>0</v>
      </c>
      <c r="D181" s="151">
        <v>0</v>
      </c>
      <c r="E181" s="151">
        <v>0</v>
      </c>
      <c r="F181" s="151">
        <v>0</v>
      </c>
      <c r="G181" s="151">
        <v>0</v>
      </c>
      <c r="H181" s="151">
        <v>0</v>
      </c>
      <c r="I181" s="151">
        <v>0</v>
      </c>
      <c r="J181" s="151">
        <v>0</v>
      </c>
      <c r="K181" s="151">
        <v>0</v>
      </c>
      <c r="L181" s="151">
        <v>0</v>
      </c>
      <c r="M181" s="151">
        <v>0</v>
      </c>
      <c r="N181" s="151">
        <v>0</v>
      </c>
      <c r="O181" s="151">
        <v>0</v>
      </c>
      <c r="P181" s="129"/>
      <c r="Q181" s="151">
        <v>0</v>
      </c>
      <c r="R181" s="151">
        <v>0</v>
      </c>
    </row>
    <row r="182" spans="1:18" ht="15" customHeight="1">
      <c r="B182" s="203"/>
      <c r="C182" s="151"/>
      <c r="D182" s="151"/>
      <c r="E182" s="151"/>
      <c r="F182" s="151"/>
      <c r="G182" s="151"/>
      <c r="H182" s="151"/>
      <c r="I182" s="151"/>
      <c r="J182" s="151"/>
      <c r="K182" s="151"/>
      <c r="L182" s="151"/>
      <c r="M182" s="151"/>
      <c r="N182" s="151"/>
      <c r="O182" s="151"/>
      <c r="P182" s="151"/>
      <c r="Q182" s="151"/>
      <c r="R182" s="151"/>
    </row>
    <row r="183" spans="1:18" ht="15" customHeight="1">
      <c r="B183" s="203" t="s">
        <v>294</v>
      </c>
      <c r="C183" s="129">
        <v>0</v>
      </c>
      <c r="D183" s="129">
        <v>0</v>
      </c>
      <c r="E183" s="129">
        <v>0</v>
      </c>
      <c r="F183" s="129">
        <v>0</v>
      </c>
      <c r="G183" s="129">
        <v>0</v>
      </c>
      <c r="H183" s="129">
        <v>0</v>
      </c>
      <c r="I183" s="129">
        <v>0</v>
      </c>
      <c r="J183" s="129">
        <v>0</v>
      </c>
      <c r="K183" s="129">
        <v>0</v>
      </c>
      <c r="L183" s="129">
        <v>0</v>
      </c>
      <c r="M183" s="129">
        <v>0</v>
      </c>
      <c r="N183" s="129">
        <v>0</v>
      </c>
      <c r="O183" s="129">
        <v>0</v>
      </c>
      <c r="P183" s="129"/>
      <c r="Q183" s="129">
        <v>0</v>
      </c>
      <c r="R183" s="129">
        <v>0</v>
      </c>
    </row>
    <row r="184" spans="1:18" ht="15" customHeight="1">
      <c r="A184" s="184"/>
      <c r="B184" s="184"/>
      <c r="C184" s="184"/>
      <c r="D184" s="184"/>
      <c r="E184" s="184"/>
      <c r="F184" s="184"/>
      <c r="G184" s="184"/>
      <c r="H184" s="184"/>
      <c r="I184" s="184"/>
      <c r="J184" s="184"/>
      <c r="K184" s="184"/>
      <c r="L184" s="184"/>
      <c r="M184" s="184"/>
      <c r="N184" s="184"/>
      <c r="O184" s="184"/>
      <c r="P184" s="184"/>
      <c r="Q184" s="184"/>
      <c r="R184" s="184"/>
    </row>
    <row r="185" spans="1:18" ht="15" customHeight="1">
      <c r="A185" s="204" t="s">
        <v>313</v>
      </c>
      <c r="B185" s="173" t="s">
        <v>297</v>
      </c>
      <c r="C185" s="151">
        <v>0</v>
      </c>
      <c r="D185" s="151">
        <v>0</v>
      </c>
      <c r="E185" s="151">
        <v>0</v>
      </c>
      <c r="F185" s="151">
        <v>0</v>
      </c>
      <c r="G185" s="151">
        <v>0</v>
      </c>
      <c r="H185" s="151">
        <v>0</v>
      </c>
      <c r="I185" s="151">
        <v>0</v>
      </c>
      <c r="J185" s="151">
        <v>0</v>
      </c>
      <c r="K185" s="151">
        <v>0</v>
      </c>
      <c r="L185" s="151">
        <v>0</v>
      </c>
      <c r="M185" s="151">
        <v>0</v>
      </c>
      <c r="N185" s="151">
        <v>0</v>
      </c>
      <c r="O185" s="151">
        <v>0</v>
      </c>
      <c r="P185" s="151"/>
      <c r="Q185" s="151">
        <v>0</v>
      </c>
      <c r="R185" s="151">
        <v>0</v>
      </c>
    </row>
    <row r="186" spans="1:18" ht="15" customHeight="1">
      <c r="A186" s="205"/>
      <c r="B186" s="173" t="s">
        <v>305</v>
      </c>
      <c r="C186" s="151">
        <v>0</v>
      </c>
      <c r="D186" s="151">
        <v>0</v>
      </c>
      <c r="E186" s="151">
        <v>0</v>
      </c>
      <c r="F186" s="151">
        <v>0</v>
      </c>
      <c r="G186" s="151">
        <v>0</v>
      </c>
      <c r="H186" s="151">
        <v>0</v>
      </c>
      <c r="I186" s="151">
        <v>0</v>
      </c>
      <c r="J186" s="151">
        <v>0</v>
      </c>
      <c r="K186" s="151">
        <v>0</v>
      </c>
      <c r="L186" s="151">
        <v>0</v>
      </c>
      <c r="M186" s="151">
        <v>0</v>
      </c>
      <c r="N186" s="151">
        <v>0</v>
      </c>
      <c r="O186" s="151">
        <v>0</v>
      </c>
      <c r="P186" s="151"/>
      <c r="Q186" s="151">
        <v>0</v>
      </c>
      <c r="R186" s="151">
        <v>0</v>
      </c>
    </row>
    <row r="187" spans="1:18" ht="15" customHeight="1">
      <c r="A187" s="205"/>
      <c r="B187" s="173" t="s">
        <v>306</v>
      </c>
      <c r="C187" s="151">
        <v>0</v>
      </c>
      <c r="D187" s="151">
        <v>0</v>
      </c>
      <c r="E187" s="151">
        <v>0</v>
      </c>
      <c r="F187" s="151">
        <v>0</v>
      </c>
      <c r="G187" s="151">
        <v>0</v>
      </c>
      <c r="H187" s="151">
        <v>0</v>
      </c>
      <c r="I187" s="151">
        <v>0</v>
      </c>
      <c r="J187" s="151">
        <v>0</v>
      </c>
      <c r="K187" s="151">
        <v>0</v>
      </c>
      <c r="L187" s="151">
        <v>0</v>
      </c>
      <c r="M187" s="151">
        <v>0</v>
      </c>
      <c r="N187" s="151">
        <v>0</v>
      </c>
      <c r="O187" s="151">
        <v>0</v>
      </c>
      <c r="P187" s="151"/>
      <c r="Q187" s="151">
        <v>0</v>
      </c>
      <c r="R187" s="151">
        <v>0</v>
      </c>
    </row>
    <row r="188" spans="1:18" ht="15" customHeight="1">
      <c r="A188" s="202"/>
      <c r="B188" s="206" t="s">
        <v>307</v>
      </c>
      <c r="C188" s="151">
        <v>0</v>
      </c>
      <c r="D188" s="151">
        <v>0</v>
      </c>
      <c r="E188" s="151">
        <v>0</v>
      </c>
      <c r="F188" s="151">
        <v>0</v>
      </c>
      <c r="G188" s="151">
        <v>0</v>
      </c>
      <c r="H188" s="151">
        <v>0</v>
      </c>
      <c r="I188" s="151">
        <v>0</v>
      </c>
      <c r="J188" s="151">
        <v>0</v>
      </c>
      <c r="K188" s="151">
        <v>0</v>
      </c>
      <c r="L188" s="151">
        <v>0</v>
      </c>
      <c r="M188" s="151">
        <v>0</v>
      </c>
      <c r="N188" s="151">
        <v>0</v>
      </c>
      <c r="O188" s="151">
        <v>0</v>
      </c>
      <c r="P188" s="151"/>
      <c r="Q188" s="151">
        <v>0</v>
      </c>
      <c r="R188" s="151">
        <v>0</v>
      </c>
    </row>
    <row r="189" spans="1:18" ht="15" customHeight="1">
      <c r="A189" s="128"/>
      <c r="B189" s="173" t="s">
        <v>308</v>
      </c>
      <c r="C189" s="151">
        <v>0</v>
      </c>
      <c r="D189" s="151">
        <v>0</v>
      </c>
      <c r="E189" s="151">
        <v>0</v>
      </c>
      <c r="F189" s="151">
        <v>0</v>
      </c>
      <c r="G189" s="151">
        <v>0</v>
      </c>
      <c r="H189" s="151">
        <v>0</v>
      </c>
      <c r="I189" s="151">
        <v>0</v>
      </c>
      <c r="J189" s="151">
        <v>0</v>
      </c>
      <c r="K189" s="151">
        <v>0</v>
      </c>
      <c r="L189" s="151">
        <v>0</v>
      </c>
      <c r="M189" s="151">
        <v>0</v>
      </c>
      <c r="N189" s="151">
        <v>0</v>
      </c>
      <c r="O189" s="151">
        <v>0</v>
      </c>
      <c r="P189" s="151"/>
      <c r="Q189" s="151">
        <v>0</v>
      </c>
      <c r="R189" s="151">
        <v>0</v>
      </c>
    </row>
    <row r="190" spans="1:18" ht="15" customHeight="1">
      <c r="B190" s="206" t="s">
        <v>309</v>
      </c>
      <c r="C190" s="151">
        <v>0</v>
      </c>
      <c r="D190" s="151">
        <v>0</v>
      </c>
      <c r="E190" s="151">
        <v>0</v>
      </c>
      <c r="F190" s="151">
        <v>0</v>
      </c>
      <c r="G190" s="151">
        <v>0</v>
      </c>
      <c r="H190" s="151">
        <v>0</v>
      </c>
      <c r="I190" s="151">
        <v>0</v>
      </c>
      <c r="J190" s="151">
        <v>0</v>
      </c>
      <c r="K190" s="151">
        <v>0</v>
      </c>
      <c r="L190" s="151">
        <v>0</v>
      </c>
      <c r="M190" s="151">
        <v>0</v>
      </c>
      <c r="N190" s="151">
        <v>0</v>
      </c>
      <c r="O190" s="151">
        <v>0</v>
      </c>
      <c r="P190" s="151"/>
      <c r="Q190" s="151">
        <v>0</v>
      </c>
      <c r="R190" s="151">
        <v>0</v>
      </c>
    </row>
    <row r="191" spans="1:18" ht="15" customHeight="1">
      <c r="A191" s="207"/>
      <c r="B191" s="173" t="s">
        <v>298</v>
      </c>
      <c r="C191" s="151">
        <v>0</v>
      </c>
      <c r="D191" s="151">
        <v>0</v>
      </c>
      <c r="E191" s="151">
        <v>0</v>
      </c>
      <c r="F191" s="151">
        <v>0</v>
      </c>
      <c r="G191" s="151">
        <v>0</v>
      </c>
      <c r="H191" s="151">
        <v>0</v>
      </c>
      <c r="I191" s="151">
        <v>0</v>
      </c>
      <c r="J191" s="151">
        <v>0</v>
      </c>
      <c r="K191" s="151">
        <v>0</v>
      </c>
      <c r="L191" s="151">
        <v>0</v>
      </c>
      <c r="M191" s="151">
        <v>0</v>
      </c>
      <c r="N191" s="151">
        <v>0</v>
      </c>
      <c r="O191" s="151">
        <v>0</v>
      </c>
      <c r="P191" s="151"/>
      <c r="Q191" s="151">
        <v>0</v>
      </c>
      <c r="R191" s="151">
        <v>0</v>
      </c>
    </row>
    <row r="192" spans="1:18" ht="15" customHeight="1">
      <c r="A192" s="207"/>
      <c r="B192" s="173" t="s">
        <v>299</v>
      </c>
      <c r="C192" s="151">
        <v>0</v>
      </c>
      <c r="D192" s="151">
        <v>0</v>
      </c>
      <c r="E192" s="151">
        <v>0</v>
      </c>
      <c r="F192" s="151">
        <v>0</v>
      </c>
      <c r="G192" s="151">
        <v>0</v>
      </c>
      <c r="H192" s="151">
        <v>0</v>
      </c>
      <c r="I192" s="151">
        <v>0</v>
      </c>
      <c r="J192" s="151">
        <v>0</v>
      </c>
      <c r="K192" s="151">
        <v>0</v>
      </c>
      <c r="L192" s="151">
        <v>0</v>
      </c>
      <c r="M192" s="151">
        <v>0</v>
      </c>
      <c r="N192" s="151">
        <v>0</v>
      </c>
      <c r="O192" s="151">
        <v>0</v>
      </c>
      <c r="P192" s="151"/>
      <c r="Q192" s="151">
        <v>0</v>
      </c>
      <c r="R192" s="151">
        <v>0</v>
      </c>
    </row>
    <row r="193" spans="1:18" ht="15" customHeight="1">
      <c r="A193" s="207"/>
      <c r="B193" s="173" t="s">
        <v>300</v>
      </c>
      <c r="C193" s="151">
        <v>0</v>
      </c>
      <c r="D193" s="151">
        <v>0</v>
      </c>
      <c r="E193" s="151">
        <v>0</v>
      </c>
      <c r="F193" s="151">
        <v>0</v>
      </c>
      <c r="G193" s="151">
        <v>0</v>
      </c>
      <c r="H193" s="151">
        <v>0</v>
      </c>
      <c r="I193" s="151">
        <v>0</v>
      </c>
      <c r="J193" s="151">
        <v>0</v>
      </c>
      <c r="K193" s="151">
        <v>0</v>
      </c>
      <c r="L193" s="151">
        <v>0</v>
      </c>
      <c r="M193" s="151">
        <v>0</v>
      </c>
      <c r="N193" s="151">
        <v>0</v>
      </c>
      <c r="O193" s="151">
        <v>0</v>
      </c>
      <c r="P193" s="151"/>
      <c r="Q193" s="151">
        <v>0</v>
      </c>
      <c r="R193" s="151">
        <v>0</v>
      </c>
    </row>
    <row r="194" spans="1:18" ht="15" customHeight="1">
      <c r="A194" s="205"/>
      <c r="B194" s="173" t="s">
        <v>189</v>
      </c>
      <c r="C194" s="151">
        <v>0</v>
      </c>
      <c r="D194" s="151">
        <v>0</v>
      </c>
      <c r="E194" s="151">
        <v>0</v>
      </c>
      <c r="F194" s="151">
        <v>0</v>
      </c>
      <c r="G194" s="151">
        <v>0</v>
      </c>
      <c r="H194" s="151">
        <v>0</v>
      </c>
      <c r="I194" s="151">
        <v>0</v>
      </c>
      <c r="J194" s="151">
        <v>0</v>
      </c>
      <c r="K194" s="151">
        <v>0</v>
      </c>
      <c r="L194" s="151">
        <v>0</v>
      </c>
      <c r="M194" s="151">
        <v>0</v>
      </c>
      <c r="N194" s="151">
        <v>0</v>
      </c>
      <c r="O194" s="151">
        <v>0</v>
      </c>
      <c r="P194" s="151"/>
      <c r="Q194" s="151">
        <v>0</v>
      </c>
      <c r="R194" s="151">
        <v>0</v>
      </c>
    </row>
    <row r="195" spans="1:18" ht="15" customHeight="1">
      <c r="A195" s="205"/>
      <c r="B195" s="173" t="s">
        <v>301</v>
      </c>
      <c r="C195" s="151">
        <v>0</v>
      </c>
      <c r="D195" s="151">
        <v>0</v>
      </c>
      <c r="E195" s="151">
        <v>0</v>
      </c>
      <c r="F195" s="151">
        <v>0</v>
      </c>
      <c r="G195" s="151">
        <v>0</v>
      </c>
      <c r="H195" s="151">
        <v>0</v>
      </c>
      <c r="I195" s="151">
        <v>0</v>
      </c>
      <c r="J195" s="151">
        <v>0</v>
      </c>
      <c r="K195" s="151">
        <v>0</v>
      </c>
      <c r="L195" s="151">
        <v>0</v>
      </c>
      <c r="M195" s="151">
        <v>0</v>
      </c>
      <c r="N195" s="151">
        <v>0</v>
      </c>
      <c r="O195" s="151">
        <v>0</v>
      </c>
      <c r="P195" s="151"/>
      <c r="Q195" s="151">
        <v>0</v>
      </c>
      <c r="R195" s="151">
        <v>0</v>
      </c>
    </row>
    <row r="196" spans="1:18" ht="15" customHeight="1">
      <c r="A196" s="205"/>
      <c r="B196" s="173" t="s">
        <v>302</v>
      </c>
      <c r="C196" s="151">
        <v>0</v>
      </c>
      <c r="D196" s="151">
        <v>0</v>
      </c>
      <c r="E196" s="151">
        <v>0</v>
      </c>
      <c r="F196" s="151">
        <v>0</v>
      </c>
      <c r="G196" s="151">
        <v>0</v>
      </c>
      <c r="H196" s="151">
        <v>0</v>
      </c>
      <c r="I196" s="151">
        <v>0</v>
      </c>
      <c r="J196" s="151">
        <v>0</v>
      </c>
      <c r="K196" s="151">
        <v>0</v>
      </c>
      <c r="L196" s="151">
        <v>0</v>
      </c>
      <c r="M196" s="151">
        <v>0</v>
      </c>
      <c r="N196" s="151">
        <v>0</v>
      </c>
      <c r="O196" s="151">
        <v>0</v>
      </c>
      <c r="P196" s="151"/>
      <c r="Q196" s="151">
        <v>0</v>
      </c>
      <c r="R196" s="151">
        <v>0</v>
      </c>
    </row>
    <row r="197" spans="1:18" ht="15" customHeight="1">
      <c r="A197" s="205"/>
      <c r="B197" s="173" t="s">
        <v>303</v>
      </c>
      <c r="C197" s="151">
        <v>0</v>
      </c>
      <c r="D197" s="151">
        <v>0</v>
      </c>
      <c r="E197" s="151">
        <v>0</v>
      </c>
      <c r="F197" s="151">
        <v>0</v>
      </c>
      <c r="G197" s="151">
        <v>0</v>
      </c>
      <c r="H197" s="151">
        <v>0</v>
      </c>
      <c r="I197" s="151">
        <v>0</v>
      </c>
      <c r="J197" s="151">
        <v>0</v>
      </c>
      <c r="K197" s="151">
        <v>0</v>
      </c>
      <c r="L197" s="151">
        <v>0</v>
      </c>
      <c r="M197" s="151">
        <v>0</v>
      </c>
      <c r="N197" s="151">
        <v>0</v>
      </c>
      <c r="O197" s="151">
        <v>0</v>
      </c>
      <c r="P197" s="151"/>
      <c r="Q197" s="151">
        <v>0</v>
      </c>
      <c r="R197" s="151">
        <v>0</v>
      </c>
    </row>
    <row r="198" spans="1:18" ht="15" customHeight="1">
      <c r="A198" s="205"/>
      <c r="B198" s="173" t="s">
        <v>304</v>
      </c>
      <c r="C198" s="151"/>
      <c r="D198" s="151"/>
      <c r="E198" s="151"/>
      <c r="F198" s="151"/>
      <c r="G198" s="151"/>
      <c r="H198" s="151"/>
      <c r="I198" s="151"/>
      <c r="J198" s="151"/>
      <c r="K198" s="151"/>
      <c r="L198" s="151"/>
      <c r="M198" s="151"/>
      <c r="N198" s="151"/>
      <c r="O198" s="151"/>
      <c r="P198" s="151"/>
      <c r="Q198" s="151"/>
      <c r="R198" s="151"/>
    </row>
    <row r="199" spans="1:18" ht="15" customHeight="1">
      <c r="B199" s="203"/>
      <c r="C199" s="151"/>
      <c r="D199" s="151"/>
      <c r="E199" s="151"/>
      <c r="F199" s="151"/>
      <c r="G199" s="151"/>
      <c r="H199" s="151"/>
      <c r="I199" s="151"/>
      <c r="J199" s="151"/>
      <c r="K199" s="151"/>
      <c r="L199" s="151"/>
      <c r="M199" s="151"/>
      <c r="N199" s="151"/>
      <c r="O199" s="151"/>
      <c r="P199" s="151"/>
      <c r="Q199" s="151"/>
      <c r="R199" s="151"/>
    </row>
    <row r="200" spans="1:18" ht="15" customHeight="1">
      <c r="B200" s="203" t="s">
        <v>294</v>
      </c>
      <c r="C200" s="129">
        <v>0</v>
      </c>
      <c r="D200" s="129">
        <v>0</v>
      </c>
      <c r="E200" s="129">
        <v>0</v>
      </c>
      <c r="F200" s="129">
        <v>0</v>
      </c>
      <c r="G200" s="129">
        <v>0</v>
      </c>
      <c r="H200" s="129">
        <v>0</v>
      </c>
      <c r="I200" s="129">
        <v>0</v>
      </c>
      <c r="J200" s="129">
        <v>0</v>
      </c>
      <c r="K200" s="129">
        <v>0</v>
      </c>
      <c r="L200" s="129">
        <v>0</v>
      </c>
      <c r="M200" s="129">
        <v>0</v>
      </c>
      <c r="N200" s="129">
        <v>0</v>
      </c>
      <c r="O200" s="129">
        <v>0</v>
      </c>
      <c r="P200" s="129"/>
      <c r="Q200" s="129">
        <v>0</v>
      </c>
      <c r="R200" s="129">
        <v>0</v>
      </c>
    </row>
    <row r="201" spans="1:18" ht="15" customHeight="1">
      <c r="B201" s="203"/>
      <c r="C201" s="129"/>
      <c r="D201" s="129"/>
      <c r="E201" s="129"/>
      <c r="F201" s="129"/>
      <c r="G201" s="129"/>
      <c r="H201" s="129"/>
      <c r="I201" s="129"/>
      <c r="J201" s="129"/>
      <c r="K201" s="129"/>
      <c r="L201" s="129"/>
      <c r="M201" s="129"/>
      <c r="N201" s="129"/>
      <c r="O201" s="129"/>
      <c r="P201" s="129"/>
      <c r="Q201" s="129"/>
      <c r="R201" s="129"/>
    </row>
    <row r="202" spans="1:18" ht="15" customHeight="1">
      <c r="A202" s="204" t="s">
        <v>314</v>
      </c>
      <c r="B202" s="173" t="s">
        <v>297</v>
      </c>
      <c r="C202" s="151">
        <v>0</v>
      </c>
      <c r="D202" s="151">
        <v>0</v>
      </c>
      <c r="E202" s="151">
        <v>0</v>
      </c>
      <c r="F202" s="151">
        <v>0</v>
      </c>
      <c r="G202" s="151">
        <v>0</v>
      </c>
      <c r="H202" s="151">
        <v>0</v>
      </c>
      <c r="I202" s="151">
        <v>0</v>
      </c>
      <c r="J202" s="151">
        <v>0</v>
      </c>
      <c r="K202" s="151">
        <v>0</v>
      </c>
      <c r="L202" s="151">
        <v>0</v>
      </c>
      <c r="M202" s="151">
        <v>0</v>
      </c>
      <c r="N202" s="151">
        <v>0</v>
      </c>
      <c r="O202" s="151">
        <v>0</v>
      </c>
      <c r="P202" s="151"/>
      <c r="Q202" s="151">
        <v>0</v>
      </c>
      <c r="R202" s="151">
        <v>0</v>
      </c>
    </row>
    <row r="203" spans="1:18" ht="15" customHeight="1">
      <c r="A203" s="205"/>
      <c r="B203" s="173" t="s">
        <v>305</v>
      </c>
      <c r="C203" s="151">
        <v>0</v>
      </c>
      <c r="D203" s="151">
        <v>0</v>
      </c>
      <c r="E203" s="151">
        <v>0</v>
      </c>
      <c r="F203" s="151">
        <v>0</v>
      </c>
      <c r="G203" s="151">
        <v>0</v>
      </c>
      <c r="H203" s="151">
        <v>0</v>
      </c>
      <c r="I203" s="151">
        <v>0</v>
      </c>
      <c r="J203" s="151">
        <v>0</v>
      </c>
      <c r="K203" s="151">
        <v>0</v>
      </c>
      <c r="L203" s="151">
        <v>0</v>
      </c>
      <c r="M203" s="151">
        <v>0</v>
      </c>
      <c r="N203" s="151">
        <v>0</v>
      </c>
      <c r="O203" s="151">
        <v>0</v>
      </c>
      <c r="P203" s="151"/>
      <c r="Q203" s="151">
        <v>0</v>
      </c>
      <c r="R203" s="151">
        <v>0</v>
      </c>
    </row>
    <row r="204" spans="1:18" ht="15" customHeight="1">
      <c r="A204" s="205"/>
      <c r="B204" s="173" t="s">
        <v>306</v>
      </c>
      <c r="C204" s="151">
        <v>0</v>
      </c>
      <c r="D204" s="151">
        <v>0</v>
      </c>
      <c r="E204" s="151">
        <v>0</v>
      </c>
      <c r="F204" s="151">
        <v>0</v>
      </c>
      <c r="G204" s="151">
        <v>0</v>
      </c>
      <c r="H204" s="151">
        <v>0</v>
      </c>
      <c r="I204" s="151">
        <v>0</v>
      </c>
      <c r="J204" s="151">
        <v>0</v>
      </c>
      <c r="K204" s="151">
        <v>0</v>
      </c>
      <c r="L204" s="151">
        <v>0</v>
      </c>
      <c r="M204" s="151">
        <v>0</v>
      </c>
      <c r="N204" s="151">
        <v>0</v>
      </c>
      <c r="O204" s="151">
        <v>0</v>
      </c>
      <c r="P204" s="151"/>
      <c r="Q204" s="151">
        <v>0</v>
      </c>
      <c r="R204" s="151">
        <v>0</v>
      </c>
    </row>
    <row r="205" spans="1:18" ht="15" customHeight="1">
      <c r="A205" s="202"/>
      <c r="B205" s="206" t="s">
        <v>307</v>
      </c>
      <c r="C205" s="151">
        <v>0</v>
      </c>
      <c r="D205" s="151">
        <v>0</v>
      </c>
      <c r="E205" s="151">
        <v>0</v>
      </c>
      <c r="F205" s="151">
        <v>0</v>
      </c>
      <c r="G205" s="151">
        <v>0</v>
      </c>
      <c r="H205" s="151">
        <v>0</v>
      </c>
      <c r="I205" s="151">
        <v>0</v>
      </c>
      <c r="J205" s="151">
        <v>0</v>
      </c>
      <c r="K205" s="151">
        <v>0</v>
      </c>
      <c r="L205" s="151">
        <v>0</v>
      </c>
      <c r="M205" s="151">
        <v>0</v>
      </c>
      <c r="N205" s="151">
        <v>0</v>
      </c>
      <c r="O205" s="151">
        <v>0</v>
      </c>
      <c r="P205" s="151"/>
      <c r="Q205" s="151">
        <v>0</v>
      </c>
      <c r="R205" s="151">
        <v>0</v>
      </c>
    </row>
    <row r="206" spans="1:18" ht="15" customHeight="1">
      <c r="A206" s="128"/>
      <c r="B206" s="173" t="s">
        <v>308</v>
      </c>
      <c r="C206" s="151">
        <v>0</v>
      </c>
      <c r="D206" s="151">
        <v>0</v>
      </c>
      <c r="E206" s="151">
        <v>0</v>
      </c>
      <c r="F206" s="151">
        <v>0</v>
      </c>
      <c r="G206" s="151">
        <v>0</v>
      </c>
      <c r="H206" s="151">
        <v>0</v>
      </c>
      <c r="I206" s="151">
        <v>0</v>
      </c>
      <c r="J206" s="151">
        <v>0</v>
      </c>
      <c r="K206" s="151">
        <v>0</v>
      </c>
      <c r="L206" s="151">
        <v>0</v>
      </c>
      <c r="M206" s="151">
        <v>0</v>
      </c>
      <c r="N206" s="151">
        <v>0</v>
      </c>
      <c r="O206" s="151">
        <v>0</v>
      </c>
      <c r="P206" s="151"/>
      <c r="Q206" s="151">
        <v>0</v>
      </c>
      <c r="R206" s="151">
        <v>0</v>
      </c>
    </row>
    <row r="207" spans="1:18" ht="15" customHeight="1">
      <c r="B207" s="206" t="s">
        <v>309</v>
      </c>
      <c r="C207" s="151">
        <v>0</v>
      </c>
      <c r="D207" s="151">
        <v>0</v>
      </c>
      <c r="E207" s="151">
        <v>0</v>
      </c>
      <c r="F207" s="151">
        <v>0</v>
      </c>
      <c r="G207" s="151">
        <v>0</v>
      </c>
      <c r="H207" s="151">
        <v>0</v>
      </c>
      <c r="I207" s="151">
        <v>0</v>
      </c>
      <c r="J207" s="151">
        <v>0</v>
      </c>
      <c r="K207" s="151">
        <v>0</v>
      </c>
      <c r="L207" s="151">
        <v>0</v>
      </c>
      <c r="M207" s="151">
        <v>0</v>
      </c>
      <c r="N207" s="151">
        <v>0</v>
      </c>
      <c r="O207" s="151">
        <v>0</v>
      </c>
      <c r="P207" s="151"/>
      <c r="Q207" s="151">
        <v>0</v>
      </c>
      <c r="R207" s="151">
        <v>0</v>
      </c>
    </row>
    <row r="208" spans="1:18" ht="15" customHeight="1">
      <c r="A208" s="207"/>
      <c r="B208" s="173" t="s">
        <v>298</v>
      </c>
      <c r="C208" s="151">
        <v>0</v>
      </c>
      <c r="D208" s="151">
        <v>0</v>
      </c>
      <c r="E208" s="151">
        <v>0</v>
      </c>
      <c r="F208" s="151">
        <v>0</v>
      </c>
      <c r="G208" s="151">
        <v>0</v>
      </c>
      <c r="H208" s="151">
        <v>0</v>
      </c>
      <c r="I208" s="151">
        <v>0</v>
      </c>
      <c r="J208" s="151">
        <v>0</v>
      </c>
      <c r="K208" s="151">
        <v>0</v>
      </c>
      <c r="L208" s="151">
        <v>0</v>
      </c>
      <c r="M208" s="151">
        <v>0</v>
      </c>
      <c r="N208" s="151">
        <v>0</v>
      </c>
      <c r="O208" s="151">
        <v>0</v>
      </c>
      <c r="P208" s="151"/>
      <c r="Q208" s="151">
        <v>0</v>
      </c>
      <c r="R208" s="151">
        <v>0</v>
      </c>
    </row>
    <row r="209" spans="1:18" ht="15" customHeight="1">
      <c r="A209" s="207"/>
      <c r="B209" s="173" t="s">
        <v>299</v>
      </c>
      <c r="C209" s="151">
        <v>0</v>
      </c>
      <c r="D209" s="151">
        <v>0</v>
      </c>
      <c r="E209" s="151">
        <v>0</v>
      </c>
      <c r="F209" s="151">
        <v>0</v>
      </c>
      <c r="G209" s="151">
        <v>0</v>
      </c>
      <c r="H209" s="151">
        <v>0</v>
      </c>
      <c r="I209" s="151">
        <v>0</v>
      </c>
      <c r="J209" s="151">
        <v>0</v>
      </c>
      <c r="K209" s="151">
        <v>0</v>
      </c>
      <c r="L209" s="151">
        <v>0</v>
      </c>
      <c r="M209" s="151">
        <v>0</v>
      </c>
      <c r="N209" s="151">
        <v>0</v>
      </c>
      <c r="O209" s="151">
        <v>0</v>
      </c>
      <c r="P209" s="151"/>
      <c r="Q209" s="151">
        <v>0</v>
      </c>
      <c r="R209" s="151">
        <v>0</v>
      </c>
    </row>
    <row r="210" spans="1:18" ht="15" customHeight="1">
      <c r="A210" s="207"/>
      <c r="B210" s="173" t="s">
        <v>300</v>
      </c>
      <c r="C210" s="151">
        <v>0</v>
      </c>
      <c r="D210" s="151">
        <v>0</v>
      </c>
      <c r="E210" s="151">
        <v>0</v>
      </c>
      <c r="F210" s="151">
        <v>0</v>
      </c>
      <c r="G210" s="151">
        <v>0</v>
      </c>
      <c r="H210" s="151">
        <v>0</v>
      </c>
      <c r="I210" s="151">
        <v>0</v>
      </c>
      <c r="J210" s="151">
        <v>0</v>
      </c>
      <c r="K210" s="151">
        <v>0</v>
      </c>
      <c r="L210" s="151">
        <v>0</v>
      </c>
      <c r="M210" s="151">
        <v>0</v>
      </c>
      <c r="N210" s="151">
        <v>0</v>
      </c>
      <c r="O210" s="151">
        <v>0</v>
      </c>
      <c r="P210" s="151"/>
      <c r="Q210" s="151">
        <v>0</v>
      </c>
      <c r="R210" s="151">
        <v>0</v>
      </c>
    </row>
    <row r="211" spans="1:18" ht="15" customHeight="1">
      <c r="A211" s="205"/>
      <c r="B211" s="173" t="s">
        <v>189</v>
      </c>
      <c r="C211" s="151">
        <v>0</v>
      </c>
      <c r="D211" s="151">
        <v>0</v>
      </c>
      <c r="E211" s="151">
        <v>0</v>
      </c>
      <c r="F211" s="151">
        <v>0</v>
      </c>
      <c r="G211" s="151">
        <v>0</v>
      </c>
      <c r="H211" s="151">
        <v>0</v>
      </c>
      <c r="I211" s="151">
        <v>0</v>
      </c>
      <c r="J211" s="151">
        <v>0</v>
      </c>
      <c r="K211" s="151">
        <v>0</v>
      </c>
      <c r="L211" s="151">
        <v>0</v>
      </c>
      <c r="M211" s="151">
        <v>0</v>
      </c>
      <c r="N211" s="151">
        <v>0</v>
      </c>
      <c r="O211" s="151">
        <v>0</v>
      </c>
      <c r="P211" s="151"/>
      <c r="Q211" s="151">
        <v>0</v>
      </c>
      <c r="R211" s="151">
        <v>0</v>
      </c>
    </row>
    <row r="212" spans="1:18" ht="15" customHeight="1">
      <c r="A212" s="205"/>
      <c r="B212" s="173" t="s">
        <v>301</v>
      </c>
      <c r="C212" s="151">
        <v>0</v>
      </c>
      <c r="D212" s="151">
        <v>0</v>
      </c>
      <c r="E212" s="151">
        <v>0</v>
      </c>
      <c r="F212" s="151">
        <v>0</v>
      </c>
      <c r="G212" s="151">
        <v>0</v>
      </c>
      <c r="H212" s="151">
        <v>0</v>
      </c>
      <c r="I212" s="151">
        <v>0</v>
      </c>
      <c r="J212" s="151">
        <v>0</v>
      </c>
      <c r="K212" s="151">
        <v>0</v>
      </c>
      <c r="L212" s="151">
        <v>0</v>
      </c>
      <c r="M212" s="151">
        <v>0</v>
      </c>
      <c r="N212" s="151">
        <v>0</v>
      </c>
      <c r="O212" s="151">
        <v>0</v>
      </c>
      <c r="P212" s="151"/>
      <c r="Q212" s="151">
        <v>0</v>
      </c>
      <c r="R212" s="151">
        <v>0</v>
      </c>
    </row>
    <row r="213" spans="1:18" ht="15" customHeight="1">
      <c r="A213" s="205"/>
      <c r="B213" s="173" t="s">
        <v>302</v>
      </c>
      <c r="C213" s="151">
        <v>0</v>
      </c>
      <c r="D213" s="151">
        <v>0</v>
      </c>
      <c r="E213" s="151">
        <v>0</v>
      </c>
      <c r="F213" s="151">
        <v>0</v>
      </c>
      <c r="G213" s="151">
        <v>0</v>
      </c>
      <c r="H213" s="151">
        <v>0</v>
      </c>
      <c r="I213" s="151">
        <v>0</v>
      </c>
      <c r="J213" s="151">
        <v>0</v>
      </c>
      <c r="K213" s="151">
        <v>0</v>
      </c>
      <c r="L213" s="151">
        <v>0</v>
      </c>
      <c r="M213" s="151">
        <v>0</v>
      </c>
      <c r="N213" s="151">
        <v>0</v>
      </c>
      <c r="O213" s="151">
        <v>0</v>
      </c>
      <c r="P213" s="151"/>
      <c r="Q213" s="151">
        <v>0</v>
      </c>
      <c r="R213" s="151">
        <v>0</v>
      </c>
    </row>
    <row r="214" spans="1:18" ht="15" customHeight="1">
      <c r="A214" s="205"/>
      <c r="B214" s="173" t="s">
        <v>303</v>
      </c>
      <c r="C214" s="151">
        <v>0</v>
      </c>
      <c r="D214" s="151">
        <v>0</v>
      </c>
      <c r="E214" s="151">
        <v>0</v>
      </c>
      <c r="F214" s="151">
        <v>0</v>
      </c>
      <c r="G214" s="151">
        <v>0</v>
      </c>
      <c r="H214" s="151">
        <v>0</v>
      </c>
      <c r="I214" s="151">
        <v>0</v>
      </c>
      <c r="J214" s="151">
        <v>0</v>
      </c>
      <c r="K214" s="151">
        <v>0</v>
      </c>
      <c r="L214" s="151">
        <v>0</v>
      </c>
      <c r="M214" s="151">
        <v>0</v>
      </c>
      <c r="N214" s="151">
        <v>0</v>
      </c>
      <c r="O214" s="151">
        <v>0</v>
      </c>
      <c r="P214" s="151"/>
      <c r="Q214" s="151">
        <v>0</v>
      </c>
      <c r="R214" s="151">
        <v>0</v>
      </c>
    </row>
    <row r="215" spans="1:18" ht="15" customHeight="1">
      <c r="A215" s="205"/>
      <c r="B215" s="173" t="s">
        <v>304</v>
      </c>
      <c r="C215" s="151">
        <v>0</v>
      </c>
      <c r="D215" s="151">
        <v>0</v>
      </c>
      <c r="E215" s="151">
        <v>0</v>
      </c>
      <c r="F215" s="151">
        <v>0</v>
      </c>
      <c r="G215" s="151">
        <v>0</v>
      </c>
      <c r="H215" s="151">
        <v>0</v>
      </c>
      <c r="I215" s="151">
        <v>0</v>
      </c>
      <c r="J215" s="151">
        <v>0</v>
      </c>
      <c r="K215" s="151">
        <v>0</v>
      </c>
      <c r="L215" s="151">
        <v>0</v>
      </c>
      <c r="M215" s="151">
        <v>0</v>
      </c>
      <c r="N215" s="151">
        <v>0</v>
      </c>
      <c r="O215" s="151">
        <v>0</v>
      </c>
      <c r="P215" s="151"/>
      <c r="Q215" s="151">
        <v>0</v>
      </c>
      <c r="R215" s="151">
        <v>0</v>
      </c>
    </row>
    <row r="216" spans="1:18" ht="15" customHeight="1">
      <c r="B216" s="203"/>
      <c r="C216" s="151"/>
      <c r="D216" s="151"/>
      <c r="E216" s="151"/>
      <c r="F216" s="151"/>
      <c r="G216" s="151"/>
      <c r="H216" s="151"/>
      <c r="I216" s="151"/>
      <c r="J216" s="151"/>
      <c r="K216" s="151"/>
      <c r="L216" s="151"/>
      <c r="M216" s="151"/>
      <c r="N216" s="151"/>
      <c r="O216" s="151"/>
      <c r="P216" s="151"/>
      <c r="Q216" s="151"/>
      <c r="R216" s="151"/>
    </row>
    <row r="217" spans="1:18" ht="15" customHeight="1">
      <c r="B217" s="203" t="s">
        <v>294</v>
      </c>
      <c r="C217" s="129">
        <v>0</v>
      </c>
      <c r="D217" s="129">
        <v>0</v>
      </c>
      <c r="E217" s="129">
        <v>0</v>
      </c>
      <c r="F217" s="129">
        <v>0</v>
      </c>
      <c r="G217" s="129">
        <v>0</v>
      </c>
      <c r="H217" s="129">
        <v>0</v>
      </c>
      <c r="I217" s="129">
        <v>0</v>
      </c>
      <c r="J217" s="129">
        <v>0</v>
      </c>
      <c r="K217" s="129">
        <v>0</v>
      </c>
      <c r="L217" s="129">
        <v>0</v>
      </c>
      <c r="M217" s="129">
        <v>0</v>
      </c>
      <c r="N217" s="129">
        <v>0</v>
      </c>
      <c r="O217" s="129">
        <v>0</v>
      </c>
      <c r="P217" s="129"/>
      <c r="Q217" s="129">
        <v>0</v>
      </c>
      <c r="R217" s="129">
        <v>0</v>
      </c>
    </row>
    <row r="218" spans="1:18" ht="15" customHeight="1">
      <c r="B218" s="203"/>
      <c r="C218" s="129"/>
      <c r="D218" s="129"/>
      <c r="E218" s="129"/>
      <c r="F218" s="129"/>
      <c r="G218" s="129"/>
      <c r="H218" s="129"/>
      <c r="I218" s="129"/>
      <c r="J218" s="129"/>
      <c r="K218" s="129"/>
      <c r="L218" s="129"/>
      <c r="M218" s="129"/>
      <c r="N218" s="129"/>
      <c r="O218" s="129"/>
      <c r="P218" s="129"/>
      <c r="Q218" s="129"/>
      <c r="R218" s="129"/>
    </row>
    <row r="219" spans="1:18" ht="15" customHeight="1">
      <c r="A219" s="179" t="s">
        <v>68</v>
      </c>
      <c r="B219" s="180"/>
      <c r="C219" s="160"/>
      <c r="D219" s="160"/>
      <c r="E219" s="160"/>
      <c r="F219" s="160"/>
      <c r="G219" s="160"/>
      <c r="H219" s="160"/>
      <c r="I219" s="160"/>
      <c r="J219" s="160"/>
      <c r="K219" s="160"/>
      <c r="L219" s="160"/>
      <c r="M219" s="160"/>
      <c r="N219" s="160"/>
      <c r="O219" s="192"/>
      <c r="Q219" s="160"/>
      <c r="R219" s="170"/>
    </row>
    <row r="220" spans="1:18" ht="15" customHeight="1">
      <c r="A220" s="202"/>
      <c r="B220" s="203"/>
      <c r="C220" s="129"/>
      <c r="D220" s="129"/>
      <c r="E220" s="129"/>
      <c r="F220" s="129"/>
      <c r="G220" s="129"/>
      <c r="H220" s="129"/>
      <c r="I220" s="129"/>
      <c r="J220" s="129"/>
      <c r="K220" s="129"/>
      <c r="L220" s="129"/>
      <c r="M220" s="129"/>
      <c r="N220" s="129"/>
      <c r="O220" s="129"/>
      <c r="Q220" s="129"/>
      <c r="R220" s="200"/>
    </row>
    <row r="221" spans="1:18" ht="15" customHeight="1">
      <c r="A221" s="204" t="s">
        <v>310</v>
      </c>
      <c r="B221" s="173" t="s">
        <v>297</v>
      </c>
      <c r="C221" s="151">
        <v>0</v>
      </c>
      <c r="D221" s="151">
        <v>0</v>
      </c>
      <c r="E221" s="151">
        <v>0</v>
      </c>
      <c r="F221" s="151">
        <v>0</v>
      </c>
      <c r="G221" s="151">
        <v>0</v>
      </c>
      <c r="H221" s="151">
        <v>0</v>
      </c>
      <c r="I221" s="151">
        <v>0</v>
      </c>
      <c r="J221" s="151">
        <v>0</v>
      </c>
      <c r="K221" s="151">
        <v>0</v>
      </c>
      <c r="L221" s="151">
        <v>0</v>
      </c>
      <c r="M221" s="151">
        <v>0</v>
      </c>
      <c r="N221" s="151">
        <v>0</v>
      </c>
      <c r="O221" s="151">
        <v>0</v>
      </c>
      <c r="P221" s="129"/>
      <c r="Q221" s="151">
        <v>0</v>
      </c>
      <c r="R221" s="151">
        <v>0</v>
      </c>
    </row>
    <row r="222" spans="1:18" ht="15" customHeight="1">
      <c r="A222" s="205"/>
      <c r="B222" s="173" t="s">
        <v>305</v>
      </c>
      <c r="C222" s="151">
        <v>0</v>
      </c>
      <c r="D222" s="151">
        <v>0</v>
      </c>
      <c r="E222" s="151">
        <v>0</v>
      </c>
      <c r="F222" s="151">
        <v>0</v>
      </c>
      <c r="G222" s="151">
        <v>0</v>
      </c>
      <c r="H222" s="151">
        <v>0</v>
      </c>
      <c r="I222" s="151">
        <v>0</v>
      </c>
      <c r="J222" s="151">
        <v>0</v>
      </c>
      <c r="K222" s="151">
        <v>0</v>
      </c>
      <c r="L222" s="151">
        <v>0</v>
      </c>
      <c r="M222" s="151">
        <v>0</v>
      </c>
      <c r="N222" s="151">
        <v>0</v>
      </c>
      <c r="O222" s="151">
        <v>0</v>
      </c>
      <c r="P222" s="129"/>
      <c r="Q222" s="151">
        <v>0</v>
      </c>
      <c r="R222" s="151">
        <v>0</v>
      </c>
    </row>
    <row r="223" spans="1:18" ht="15" customHeight="1">
      <c r="A223" s="205"/>
      <c r="B223" s="173" t="s">
        <v>306</v>
      </c>
      <c r="C223" s="151">
        <v>0</v>
      </c>
      <c r="D223" s="151">
        <v>0</v>
      </c>
      <c r="E223" s="151">
        <v>0</v>
      </c>
      <c r="F223" s="151">
        <v>0</v>
      </c>
      <c r="G223" s="151">
        <v>0</v>
      </c>
      <c r="H223" s="151">
        <v>0</v>
      </c>
      <c r="I223" s="151">
        <v>0</v>
      </c>
      <c r="J223" s="151">
        <v>0</v>
      </c>
      <c r="K223" s="151">
        <v>0</v>
      </c>
      <c r="L223" s="151">
        <v>0</v>
      </c>
      <c r="M223" s="151">
        <v>0</v>
      </c>
      <c r="N223" s="151">
        <v>0</v>
      </c>
      <c r="O223" s="151">
        <v>0</v>
      </c>
      <c r="P223" s="129"/>
      <c r="Q223" s="151">
        <v>0</v>
      </c>
      <c r="R223" s="151">
        <v>0</v>
      </c>
    </row>
    <row r="224" spans="1:18" ht="15" customHeight="1">
      <c r="A224" s="202"/>
      <c r="B224" s="206" t="s">
        <v>307</v>
      </c>
      <c r="C224" s="151">
        <v>0</v>
      </c>
      <c r="D224" s="151">
        <v>0</v>
      </c>
      <c r="E224" s="151">
        <v>0</v>
      </c>
      <c r="F224" s="151">
        <v>0</v>
      </c>
      <c r="G224" s="151">
        <v>0</v>
      </c>
      <c r="H224" s="151">
        <v>0</v>
      </c>
      <c r="I224" s="151">
        <v>0</v>
      </c>
      <c r="J224" s="151">
        <v>0</v>
      </c>
      <c r="K224" s="151">
        <v>0</v>
      </c>
      <c r="L224" s="151">
        <v>0</v>
      </c>
      <c r="M224" s="151">
        <v>0</v>
      </c>
      <c r="N224" s="151">
        <v>0</v>
      </c>
      <c r="O224" s="151">
        <v>0</v>
      </c>
      <c r="P224" s="129"/>
      <c r="Q224" s="151">
        <v>0</v>
      </c>
      <c r="R224" s="151">
        <v>940</v>
      </c>
    </row>
    <row r="225" spans="1:18" ht="15" customHeight="1">
      <c r="A225" s="128"/>
      <c r="B225" s="173" t="s">
        <v>308</v>
      </c>
      <c r="C225" s="151">
        <v>0</v>
      </c>
      <c r="D225" s="151">
        <v>0</v>
      </c>
      <c r="E225" s="151">
        <v>0</v>
      </c>
      <c r="F225" s="151">
        <v>0</v>
      </c>
      <c r="G225" s="151">
        <v>0</v>
      </c>
      <c r="H225" s="151">
        <v>0</v>
      </c>
      <c r="I225" s="151">
        <v>0</v>
      </c>
      <c r="J225" s="151">
        <v>0</v>
      </c>
      <c r="K225" s="151">
        <v>0</v>
      </c>
      <c r="L225" s="151">
        <v>0</v>
      </c>
      <c r="M225" s="151">
        <v>0</v>
      </c>
      <c r="N225" s="151">
        <v>0</v>
      </c>
      <c r="O225" s="151">
        <v>0</v>
      </c>
      <c r="P225" s="129"/>
      <c r="Q225" s="151">
        <v>0</v>
      </c>
      <c r="R225" s="151">
        <v>0</v>
      </c>
    </row>
    <row r="226" spans="1:18" ht="15" customHeight="1">
      <c r="B226" s="206" t="s">
        <v>309</v>
      </c>
      <c r="C226" s="151">
        <v>0</v>
      </c>
      <c r="D226" s="151">
        <v>0</v>
      </c>
      <c r="E226" s="151">
        <v>0</v>
      </c>
      <c r="F226" s="151">
        <v>0</v>
      </c>
      <c r="G226" s="151">
        <v>0</v>
      </c>
      <c r="H226" s="151">
        <v>0</v>
      </c>
      <c r="I226" s="151">
        <v>0</v>
      </c>
      <c r="J226" s="151">
        <v>0</v>
      </c>
      <c r="K226" s="151">
        <v>0</v>
      </c>
      <c r="L226" s="151">
        <v>0</v>
      </c>
      <c r="M226" s="151">
        <v>0</v>
      </c>
      <c r="N226" s="151">
        <v>0</v>
      </c>
      <c r="O226" s="151">
        <v>0</v>
      </c>
      <c r="P226" s="151"/>
      <c r="Q226" s="151">
        <v>0</v>
      </c>
      <c r="R226" s="151">
        <v>0</v>
      </c>
    </row>
    <row r="227" spans="1:18" ht="15" customHeight="1">
      <c r="A227" s="207"/>
      <c r="B227" s="173" t="s">
        <v>298</v>
      </c>
      <c r="C227" s="151">
        <v>0</v>
      </c>
      <c r="D227" s="151">
        <v>0</v>
      </c>
      <c r="E227" s="151">
        <v>0</v>
      </c>
      <c r="F227" s="151">
        <v>0</v>
      </c>
      <c r="G227" s="151">
        <v>0</v>
      </c>
      <c r="H227" s="151">
        <v>0</v>
      </c>
      <c r="I227" s="151">
        <v>0</v>
      </c>
      <c r="J227" s="151">
        <v>0</v>
      </c>
      <c r="K227" s="151">
        <v>0</v>
      </c>
      <c r="L227" s="151">
        <v>0</v>
      </c>
      <c r="M227" s="151">
        <v>0</v>
      </c>
      <c r="N227" s="151">
        <v>0</v>
      </c>
      <c r="O227" s="151">
        <v>0</v>
      </c>
      <c r="P227" s="129"/>
      <c r="Q227" s="151">
        <v>0</v>
      </c>
      <c r="R227" s="151">
        <v>0</v>
      </c>
    </row>
    <row r="228" spans="1:18" ht="15" customHeight="1">
      <c r="A228" s="207"/>
      <c r="B228" s="173" t="s">
        <v>299</v>
      </c>
      <c r="C228" s="151">
        <v>0</v>
      </c>
      <c r="D228" s="151">
        <v>0</v>
      </c>
      <c r="E228" s="151">
        <v>48</v>
      </c>
      <c r="F228" s="151">
        <v>0</v>
      </c>
      <c r="G228" s="151">
        <v>0</v>
      </c>
      <c r="H228" s="151">
        <v>0</v>
      </c>
      <c r="I228" s="151">
        <v>0</v>
      </c>
      <c r="J228" s="151">
        <v>0</v>
      </c>
      <c r="K228" s="151">
        <v>0</v>
      </c>
      <c r="L228" s="151">
        <v>0</v>
      </c>
      <c r="M228" s="151">
        <v>0</v>
      </c>
      <c r="N228" s="151">
        <v>0</v>
      </c>
      <c r="O228" s="151">
        <v>48</v>
      </c>
      <c r="P228" s="129"/>
      <c r="Q228" s="151">
        <v>0</v>
      </c>
      <c r="R228" s="151">
        <v>0</v>
      </c>
    </row>
    <row r="229" spans="1:18" ht="15" customHeight="1">
      <c r="A229" s="207"/>
      <c r="B229" s="173" t="s">
        <v>300</v>
      </c>
      <c r="C229" s="151">
        <v>0</v>
      </c>
      <c r="D229" s="151">
        <v>0</v>
      </c>
      <c r="E229" s="151">
        <v>0</v>
      </c>
      <c r="F229" s="151">
        <v>0</v>
      </c>
      <c r="G229" s="151">
        <v>0</v>
      </c>
      <c r="H229" s="151">
        <v>0</v>
      </c>
      <c r="I229" s="151">
        <v>0</v>
      </c>
      <c r="J229" s="151">
        <v>0</v>
      </c>
      <c r="K229" s="151">
        <v>0</v>
      </c>
      <c r="L229" s="151">
        <v>0</v>
      </c>
      <c r="M229" s="151">
        <v>0</v>
      </c>
      <c r="N229" s="151">
        <v>0</v>
      </c>
      <c r="O229" s="151">
        <v>0</v>
      </c>
      <c r="P229" s="129"/>
      <c r="Q229" s="151">
        <v>0</v>
      </c>
      <c r="R229" s="151">
        <v>0</v>
      </c>
    </row>
    <row r="230" spans="1:18" ht="15" customHeight="1">
      <c r="A230" s="205"/>
      <c r="B230" s="173" t="s">
        <v>189</v>
      </c>
      <c r="C230" s="151">
        <v>0</v>
      </c>
      <c r="D230" s="151">
        <v>0</v>
      </c>
      <c r="E230" s="151">
        <v>0</v>
      </c>
      <c r="F230" s="151">
        <v>0</v>
      </c>
      <c r="G230" s="151">
        <v>0</v>
      </c>
      <c r="H230" s="151">
        <v>0</v>
      </c>
      <c r="I230" s="151">
        <v>0</v>
      </c>
      <c r="J230" s="151">
        <v>0</v>
      </c>
      <c r="K230" s="151">
        <v>0</v>
      </c>
      <c r="L230" s="151">
        <v>0</v>
      </c>
      <c r="M230" s="151">
        <v>0</v>
      </c>
      <c r="N230" s="151">
        <v>0</v>
      </c>
      <c r="O230" s="151">
        <v>0</v>
      </c>
      <c r="P230" s="129"/>
      <c r="Q230" s="151">
        <v>0</v>
      </c>
      <c r="R230" s="151">
        <v>0</v>
      </c>
    </row>
    <row r="231" spans="1:18" ht="15" customHeight="1">
      <c r="A231" s="205"/>
      <c r="B231" s="173" t="s">
        <v>301</v>
      </c>
      <c r="C231" s="151">
        <v>0</v>
      </c>
      <c r="D231" s="151">
        <v>0</v>
      </c>
      <c r="E231" s="151">
        <v>0</v>
      </c>
      <c r="F231" s="151">
        <v>0</v>
      </c>
      <c r="G231" s="151">
        <v>0</v>
      </c>
      <c r="H231" s="151">
        <v>0</v>
      </c>
      <c r="I231" s="151">
        <v>0</v>
      </c>
      <c r="J231" s="151">
        <v>0</v>
      </c>
      <c r="K231" s="151">
        <v>0</v>
      </c>
      <c r="L231" s="151">
        <v>0</v>
      </c>
      <c r="M231" s="151">
        <v>0</v>
      </c>
      <c r="N231" s="151">
        <v>0</v>
      </c>
      <c r="O231" s="151">
        <v>0</v>
      </c>
      <c r="P231" s="129"/>
      <c r="Q231" s="151">
        <v>0</v>
      </c>
      <c r="R231" s="151">
        <v>0</v>
      </c>
    </row>
    <row r="232" spans="1:18" ht="15" customHeight="1">
      <c r="A232" s="205"/>
      <c r="B232" s="173" t="s">
        <v>302</v>
      </c>
      <c r="C232" s="151">
        <v>0</v>
      </c>
      <c r="D232" s="151">
        <v>0</v>
      </c>
      <c r="E232" s="151">
        <v>0</v>
      </c>
      <c r="F232" s="151">
        <v>0</v>
      </c>
      <c r="G232" s="151">
        <v>0</v>
      </c>
      <c r="H232" s="151">
        <v>0</v>
      </c>
      <c r="I232" s="151">
        <v>0</v>
      </c>
      <c r="J232" s="151">
        <v>0</v>
      </c>
      <c r="K232" s="151">
        <v>0</v>
      </c>
      <c r="L232" s="151">
        <v>0</v>
      </c>
      <c r="M232" s="151">
        <v>0</v>
      </c>
      <c r="N232" s="151">
        <v>0</v>
      </c>
      <c r="O232" s="151">
        <v>0</v>
      </c>
      <c r="P232" s="129"/>
      <c r="Q232" s="151">
        <v>0</v>
      </c>
      <c r="R232" s="151">
        <v>0</v>
      </c>
    </row>
    <row r="233" spans="1:18" ht="15" customHeight="1">
      <c r="A233" s="205"/>
      <c r="B233" s="173" t="s">
        <v>303</v>
      </c>
      <c r="C233" s="151">
        <v>0</v>
      </c>
      <c r="D233" s="151">
        <v>0</v>
      </c>
      <c r="E233" s="151">
        <v>0</v>
      </c>
      <c r="F233" s="151">
        <v>0</v>
      </c>
      <c r="G233" s="151">
        <v>0</v>
      </c>
      <c r="H233" s="151">
        <v>0</v>
      </c>
      <c r="I233" s="151">
        <v>0</v>
      </c>
      <c r="J233" s="151">
        <v>0</v>
      </c>
      <c r="K233" s="151">
        <v>0</v>
      </c>
      <c r="L233" s="151">
        <v>0</v>
      </c>
      <c r="M233" s="151">
        <v>0</v>
      </c>
      <c r="N233" s="151">
        <v>0</v>
      </c>
      <c r="O233" s="151">
        <v>0</v>
      </c>
      <c r="P233" s="129"/>
      <c r="Q233" s="151">
        <v>0</v>
      </c>
      <c r="R233" s="151">
        <v>0</v>
      </c>
    </row>
    <row r="234" spans="1:18" ht="15" customHeight="1">
      <c r="A234" s="205"/>
      <c r="B234" s="173" t="s">
        <v>304</v>
      </c>
      <c r="C234" s="151">
        <v>0</v>
      </c>
      <c r="D234" s="151">
        <v>0</v>
      </c>
      <c r="E234" s="151">
        <v>0</v>
      </c>
      <c r="F234" s="151">
        <v>0</v>
      </c>
      <c r="G234" s="151">
        <v>0</v>
      </c>
      <c r="H234" s="151">
        <v>0</v>
      </c>
      <c r="I234" s="151">
        <v>0</v>
      </c>
      <c r="J234" s="151">
        <v>0</v>
      </c>
      <c r="K234" s="151">
        <v>0</v>
      </c>
      <c r="L234" s="151">
        <v>0</v>
      </c>
      <c r="M234" s="151">
        <v>0</v>
      </c>
      <c r="N234" s="151">
        <v>0</v>
      </c>
      <c r="O234" s="151">
        <v>0</v>
      </c>
      <c r="P234" s="129"/>
      <c r="Q234" s="151">
        <v>0</v>
      </c>
      <c r="R234" s="151">
        <v>0</v>
      </c>
    </row>
    <row r="235" spans="1:18" ht="15" customHeight="1">
      <c r="B235" s="203"/>
      <c r="C235" s="151"/>
      <c r="D235" s="151"/>
      <c r="E235" s="151"/>
      <c r="F235" s="151"/>
      <c r="G235" s="151"/>
      <c r="H235" s="151"/>
      <c r="I235" s="151"/>
      <c r="J235" s="151"/>
      <c r="K235" s="151"/>
      <c r="L235" s="151"/>
      <c r="M235" s="151"/>
      <c r="N235" s="151"/>
      <c r="O235" s="151"/>
      <c r="P235" s="151"/>
      <c r="Q235" s="151"/>
      <c r="R235" s="151"/>
    </row>
    <row r="236" spans="1:18" ht="15" customHeight="1">
      <c r="B236" s="203" t="s">
        <v>294</v>
      </c>
      <c r="C236" s="129">
        <v>0</v>
      </c>
      <c r="D236" s="129">
        <v>0</v>
      </c>
      <c r="E236" s="129">
        <v>48</v>
      </c>
      <c r="F236" s="129">
        <v>0</v>
      </c>
      <c r="G236" s="129">
        <v>0</v>
      </c>
      <c r="H236" s="129">
        <v>0</v>
      </c>
      <c r="I236" s="129">
        <v>0</v>
      </c>
      <c r="J236" s="129">
        <v>0</v>
      </c>
      <c r="K236" s="129">
        <v>0</v>
      </c>
      <c r="L236" s="129">
        <v>0</v>
      </c>
      <c r="M236" s="129">
        <v>0</v>
      </c>
      <c r="N236" s="129">
        <v>0</v>
      </c>
      <c r="O236" s="129">
        <v>48</v>
      </c>
      <c r="P236" s="129"/>
      <c r="Q236" s="129">
        <v>0</v>
      </c>
      <c r="R236" s="129">
        <v>940</v>
      </c>
    </row>
    <row r="237" spans="1:18" ht="15" customHeight="1">
      <c r="A237" s="196"/>
      <c r="B237" s="196"/>
      <c r="C237" s="129"/>
      <c r="D237" s="129"/>
      <c r="E237" s="129"/>
      <c r="F237" s="129"/>
      <c r="G237" s="129"/>
      <c r="H237" s="129"/>
      <c r="I237" s="129"/>
      <c r="J237" s="129"/>
      <c r="K237" s="129"/>
      <c r="L237" s="129"/>
      <c r="M237" s="129"/>
      <c r="N237" s="129"/>
      <c r="O237" s="152"/>
      <c r="Q237" s="129"/>
    </row>
    <row r="238" spans="1:18" ht="15" customHeight="1">
      <c r="A238" s="204" t="s">
        <v>313</v>
      </c>
      <c r="B238" s="173" t="s">
        <v>297</v>
      </c>
      <c r="C238" s="151">
        <v>0</v>
      </c>
      <c r="D238" s="151">
        <v>0</v>
      </c>
      <c r="E238" s="151">
        <v>0</v>
      </c>
      <c r="F238" s="151">
        <v>0</v>
      </c>
      <c r="G238" s="151">
        <v>0</v>
      </c>
      <c r="H238" s="151">
        <v>0</v>
      </c>
      <c r="I238" s="151">
        <v>0</v>
      </c>
      <c r="J238" s="151">
        <v>0</v>
      </c>
      <c r="K238" s="151">
        <v>0</v>
      </c>
      <c r="L238" s="151">
        <v>0</v>
      </c>
      <c r="M238" s="151">
        <v>0</v>
      </c>
      <c r="N238" s="151">
        <v>0</v>
      </c>
      <c r="O238" s="151">
        <v>0</v>
      </c>
      <c r="P238" s="151"/>
      <c r="Q238" s="151">
        <v>0</v>
      </c>
      <c r="R238" s="151">
        <v>0</v>
      </c>
    </row>
    <row r="239" spans="1:18" ht="15" customHeight="1">
      <c r="A239" s="205"/>
      <c r="B239" s="173" t="s">
        <v>305</v>
      </c>
      <c r="C239" s="151">
        <v>0</v>
      </c>
      <c r="D239" s="151">
        <v>0</v>
      </c>
      <c r="E239" s="151">
        <v>0</v>
      </c>
      <c r="F239" s="151">
        <v>0</v>
      </c>
      <c r="G239" s="151">
        <v>0</v>
      </c>
      <c r="H239" s="151">
        <v>0</v>
      </c>
      <c r="I239" s="151">
        <v>0</v>
      </c>
      <c r="J239" s="151">
        <v>0</v>
      </c>
      <c r="K239" s="151">
        <v>0</v>
      </c>
      <c r="L239" s="151">
        <v>0</v>
      </c>
      <c r="M239" s="151">
        <v>0</v>
      </c>
      <c r="N239" s="151">
        <v>0</v>
      </c>
      <c r="O239" s="151">
        <v>0</v>
      </c>
      <c r="P239" s="151"/>
      <c r="Q239" s="151">
        <v>0</v>
      </c>
      <c r="R239" s="151">
        <v>0</v>
      </c>
    </row>
    <row r="240" spans="1:18" ht="15" customHeight="1">
      <c r="A240" s="205"/>
      <c r="B240" s="173" t="s">
        <v>306</v>
      </c>
      <c r="C240" s="151">
        <v>0</v>
      </c>
      <c r="D240" s="151">
        <v>0</v>
      </c>
      <c r="E240" s="151">
        <v>0</v>
      </c>
      <c r="F240" s="151">
        <v>0</v>
      </c>
      <c r="G240" s="151">
        <v>0</v>
      </c>
      <c r="H240" s="151">
        <v>0</v>
      </c>
      <c r="I240" s="151">
        <v>0</v>
      </c>
      <c r="J240" s="151">
        <v>0</v>
      </c>
      <c r="K240" s="151">
        <v>0</v>
      </c>
      <c r="L240" s="151">
        <v>0</v>
      </c>
      <c r="M240" s="151">
        <v>0</v>
      </c>
      <c r="N240" s="151">
        <v>0</v>
      </c>
      <c r="O240" s="151">
        <v>0</v>
      </c>
      <c r="P240" s="151"/>
      <c r="Q240" s="151">
        <v>0</v>
      </c>
      <c r="R240" s="151">
        <v>0</v>
      </c>
    </row>
    <row r="241" spans="1:18" ht="15" customHeight="1">
      <c r="A241" s="202"/>
      <c r="B241" s="206" t="s">
        <v>307</v>
      </c>
      <c r="C241" s="151">
        <v>0</v>
      </c>
      <c r="D241" s="151">
        <v>0</v>
      </c>
      <c r="E241" s="151">
        <v>0</v>
      </c>
      <c r="F241" s="151">
        <v>0</v>
      </c>
      <c r="G241" s="151">
        <v>0</v>
      </c>
      <c r="H241" s="151">
        <v>0</v>
      </c>
      <c r="I241" s="151">
        <v>0</v>
      </c>
      <c r="J241" s="151">
        <v>0</v>
      </c>
      <c r="K241" s="151">
        <v>0</v>
      </c>
      <c r="L241" s="151">
        <v>0</v>
      </c>
      <c r="M241" s="151">
        <v>0</v>
      </c>
      <c r="N241" s="151">
        <v>0</v>
      </c>
      <c r="O241" s="151">
        <v>0</v>
      </c>
      <c r="P241" s="151"/>
      <c r="Q241" s="151">
        <v>0</v>
      </c>
      <c r="R241" s="151">
        <v>0</v>
      </c>
    </row>
    <row r="242" spans="1:18" ht="15" customHeight="1">
      <c r="A242" s="128"/>
      <c r="B242" s="173" t="s">
        <v>308</v>
      </c>
      <c r="C242" s="151">
        <v>0</v>
      </c>
      <c r="D242" s="151">
        <v>0</v>
      </c>
      <c r="E242" s="151">
        <v>0</v>
      </c>
      <c r="F242" s="151">
        <v>0</v>
      </c>
      <c r="G242" s="151">
        <v>0</v>
      </c>
      <c r="H242" s="151">
        <v>0</v>
      </c>
      <c r="I242" s="151">
        <v>0</v>
      </c>
      <c r="J242" s="151">
        <v>0</v>
      </c>
      <c r="K242" s="151">
        <v>0</v>
      </c>
      <c r="L242" s="151">
        <v>0</v>
      </c>
      <c r="M242" s="151">
        <v>0</v>
      </c>
      <c r="N242" s="151">
        <v>0</v>
      </c>
      <c r="O242" s="151">
        <v>0</v>
      </c>
      <c r="P242" s="151"/>
      <c r="Q242" s="151">
        <v>0</v>
      </c>
      <c r="R242" s="151">
        <v>0</v>
      </c>
    </row>
    <row r="243" spans="1:18" ht="15" customHeight="1">
      <c r="B243" s="206" t="s">
        <v>309</v>
      </c>
      <c r="C243" s="151">
        <v>0</v>
      </c>
      <c r="D243" s="151">
        <v>0</v>
      </c>
      <c r="E243" s="151">
        <v>0</v>
      </c>
      <c r="F243" s="151">
        <v>0</v>
      </c>
      <c r="G243" s="151">
        <v>0</v>
      </c>
      <c r="H243" s="151">
        <v>0</v>
      </c>
      <c r="I243" s="151">
        <v>0</v>
      </c>
      <c r="J243" s="151">
        <v>0</v>
      </c>
      <c r="K243" s="151">
        <v>0</v>
      </c>
      <c r="L243" s="151">
        <v>0</v>
      </c>
      <c r="M243" s="151">
        <v>0</v>
      </c>
      <c r="N243" s="151">
        <v>0</v>
      </c>
      <c r="O243" s="151">
        <v>0</v>
      </c>
      <c r="P243" s="151"/>
      <c r="Q243" s="151">
        <v>0</v>
      </c>
      <c r="R243" s="151">
        <v>0</v>
      </c>
    </row>
    <row r="244" spans="1:18" ht="15" customHeight="1">
      <c r="A244" s="207"/>
      <c r="B244" s="173" t="s">
        <v>298</v>
      </c>
      <c r="C244" s="151">
        <v>0</v>
      </c>
      <c r="D244" s="151">
        <v>0</v>
      </c>
      <c r="E244" s="151">
        <v>0</v>
      </c>
      <c r="F244" s="151">
        <v>0</v>
      </c>
      <c r="G244" s="151">
        <v>0</v>
      </c>
      <c r="H244" s="151">
        <v>0</v>
      </c>
      <c r="I244" s="151">
        <v>0</v>
      </c>
      <c r="J244" s="151">
        <v>0</v>
      </c>
      <c r="K244" s="151">
        <v>0</v>
      </c>
      <c r="L244" s="151">
        <v>0</v>
      </c>
      <c r="M244" s="151">
        <v>0</v>
      </c>
      <c r="N244" s="151">
        <v>0</v>
      </c>
      <c r="O244" s="151">
        <v>0</v>
      </c>
      <c r="P244" s="151"/>
      <c r="Q244" s="151">
        <v>0</v>
      </c>
      <c r="R244" s="151">
        <v>0</v>
      </c>
    </row>
    <row r="245" spans="1:18" ht="15" customHeight="1">
      <c r="A245" s="207"/>
      <c r="B245" s="173" t="s">
        <v>299</v>
      </c>
      <c r="C245" s="151">
        <v>0</v>
      </c>
      <c r="D245" s="151">
        <v>0</v>
      </c>
      <c r="E245" s="151">
        <v>0</v>
      </c>
      <c r="F245" s="151">
        <v>0</v>
      </c>
      <c r="G245" s="151">
        <v>0</v>
      </c>
      <c r="H245" s="151">
        <v>0</v>
      </c>
      <c r="I245" s="151">
        <v>0</v>
      </c>
      <c r="J245" s="151">
        <v>0</v>
      </c>
      <c r="K245" s="151">
        <v>0</v>
      </c>
      <c r="L245" s="151">
        <v>0</v>
      </c>
      <c r="M245" s="151">
        <v>0</v>
      </c>
      <c r="N245" s="151">
        <v>0</v>
      </c>
      <c r="O245" s="151">
        <v>0</v>
      </c>
      <c r="P245" s="151"/>
      <c r="Q245" s="151">
        <v>0</v>
      </c>
      <c r="R245" s="151">
        <v>0</v>
      </c>
    </row>
    <row r="246" spans="1:18" ht="15" customHeight="1">
      <c r="A246" s="207"/>
      <c r="B246" s="173" t="s">
        <v>300</v>
      </c>
      <c r="C246" s="151">
        <v>0</v>
      </c>
      <c r="D246" s="151">
        <v>0</v>
      </c>
      <c r="E246" s="151">
        <v>0</v>
      </c>
      <c r="F246" s="151">
        <v>0</v>
      </c>
      <c r="G246" s="151">
        <v>0</v>
      </c>
      <c r="H246" s="151">
        <v>0</v>
      </c>
      <c r="I246" s="151">
        <v>0</v>
      </c>
      <c r="J246" s="151">
        <v>0</v>
      </c>
      <c r="K246" s="151">
        <v>0</v>
      </c>
      <c r="L246" s="151">
        <v>0</v>
      </c>
      <c r="M246" s="151">
        <v>0</v>
      </c>
      <c r="N246" s="151">
        <v>0</v>
      </c>
      <c r="O246" s="151">
        <v>0</v>
      </c>
      <c r="P246" s="151"/>
      <c r="Q246" s="151">
        <v>0</v>
      </c>
      <c r="R246" s="151">
        <v>0</v>
      </c>
    </row>
    <row r="247" spans="1:18" ht="15" customHeight="1">
      <c r="A247" s="205"/>
      <c r="B247" s="173" t="s">
        <v>189</v>
      </c>
      <c r="C247" s="151">
        <v>0</v>
      </c>
      <c r="D247" s="151">
        <v>0</v>
      </c>
      <c r="E247" s="151">
        <v>0</v>
      </c>
      <c r="F247" s="151">
        <v>0</v>
      </c>
      <c r="G247" s="151">
        <v>0</v>
      </c>
      <c r="H247" s="151">
        <v>0</v>
      </c>
      <c r="I247" s="151">
        <v>0</v>
      </c>
      <c r="J247" s="151">
        <v>0</v>
      </c>
      <c r="K247" s="151">
        <v>0</v>
      </c>
      <c r="L247" s="151">
        <v>0</v>
      </c>
      <c r="M247" s="151">
        <v>0</v>
      </c>
      <c r="N247" s="151">
        <v>0</v>
      </c>
      <c r="O247" s="151">
        <v>0</v>
      </c>
      <c r="P247" s="151"/>
      <c r="Q247" s="151">
        <v>0</v>
      </c>
      <c r="R247" s="151">
        <v>0</v>
      </c>
    </row>
    <row r="248" spans="1:18" ht="15" customHeight="1">
      <c r="A248" s="205"/>
      <c r="B248" s="173" t="s">
        <v>301</v>
      </c>
      <c r="C248" s="151">
        <v>0</v>
      </c>
      <c r="D248" s="151">
        <v>0</v>
      </c>
      <c r="E248" s="151">
        <v>0</v>
      </c>
      <c r="F248" s="151">
        <v>0</v>
      </c>
      <c r="G248" s="151">
        <v>0</v>
      </c>
      <c r="H248" s="151">
        <v>0</v>
      </c>
      <c r="I248" s="151">
        <v>0</v>
      </c>
      <c r="J248" s="151">
        <v>0</v>
      </c>
      <c r="K248" s="151">
        <v>0</v>
      </c>
      <c r="L248" s="151">
        <v>0</v>
      </c>
      <c r="M248" s="151">
        <v>0</v>
      </c>
      <c r="N248" s="151">
        <v>0</v>
      </c>
      <c r="O248" s="151">
        <v>0</v>
      </c>
      <c r="P248" s="151"/>
      <c r="Q248" s="151">
        <v>0</v>
      </c>
      <c r="R248" s="151">
        <v>0</v>
      </c>
    </row>
    <row r="249" spans="1:18" ht="15" customHeight="1">
      <c r="A249" s="205"/>
      <c r="B249" s="173" t="s">
        <v>302</v>
      </c>
      <c r="C249" s="151">
        <v>0</v>
      </c>
      <c r="D249" s="151">
        <v>0</v>
      </c>
      <c r="E249" s="151">
        <v>0</v>
      </c>
      <c r="F249" s="151">
        <v>0</v>
      </c>
      <c r="G249" s="151">
        <v>0</v>
      </c>
      <c r="H249" s="151">
        <v>0</v>
      </c>
      <c r="I249" s="151">
        <v>0</v>
      </c>
      <c r="J249" s="151">
        <v>0</v>
      </c>
      <c r="K249" s="151">
        <v>0</v>
      </c>
      <c r="L249" s="151">
        <v>0</v>
      </c>
      <c r="M249" s="151">
        <v>0</v>
      </c>
      <c r="N249" s="151">
        <v>0</v>
      </c>
      <c r="O249" s="151">
        <v>0</v>
      </c>
      <c r="P249" s="151"/>
      <c r="Q249" s="151">
        <v>0</v>
      </c>
      <c r="R249" s="151">
        <v>0</v>
      </c>
    </row>
    <row r="250" spans="1:18" ht="15" customHeight="1">
      <c r="A250" s="205"/>
      <c r="B250" s="173" t="s">
        <v>303</v>
      </c>
      <c r="C250" s="151">
        <v>0</v>
      </c>
      <c r="D250" s="151">
        <v>0</v>
      </c>
      <c r="E250" s="151">
        <v>0</v>
      </c>
      <c r="F250" s="151">
        <v>0</v>
      </c>
      <c r="G250" s="151">
        <v>0</v>
      </c>
      <c r="H250" s="151">
        <v>0</v>
      </c>
      <c r="I250" s="151">
        <v>0</v>
      </c>
      <c r="J250" s="151">
        <v>0</v>
      </c>
      <c r="K250" s="151">
        <v>0</v>
      </c>
      <c r="L250" s="151">
        <v>0</v>
      </c>
      <c r="M250" s="151">
        <v>0</v>
      </c>
      <c r="N250" s="151">
        <v>0</v>
      </c>
      <c r="O250" s="151">
        <v>0</v>
      </c>
      <c r="P250" s="151"/>
      <c r="Q250" s="151">
        <v>0</v>
      </c>
      <c r="R250" s="151">
        <v>0</v>
      </c>
    </row>
    <row r="251" spans="1:18" ht="15" customHeight="1">
      <c r="A251" s="205"/>
      <c r="B251" s="173" t="s">
        <v>304</v>
      </c>
      <c r="C251" s="151">
        <v>0</v>
      </c>
      <c r="D251" s="151">
        <v>0</v>
      </c>
      <c r="E251" s="151">
        <v>0</v>
      </c>
      <c r="F251" s="151">
        <v>0</v>
      </c>
      <c r="G251" s="151">
        <v>0</v>
      </c>
      <c r="H251" s="151">
        <v>0</v>
      </c>
      <c r="I251" s="151">
        <v>0</v>
      </c>
      <c r="J251" s="151">
        <v>0</v>
      </c>
      <c r="K251" s="151">
        <v>0</v>
      </c>
      <c r="L251" s="151">
        <v>0</v>
      </c>
      <c r="M251" s="151">
        <v>0</v>
      </c>
      <c r="N251" s="151">
        <v>0</v>
      </c>
      <c r="O251" s="151">
        <v>0</v>
      </c>
      <c r="P251" s="151"/>
      <c r="Q251" s="151">
        <v>0</v>
      </c>
      <c r="R251" s="151">
        <v>0</v>
      </c>
    </row>
    <row r="252" spans="1:18" ht="15" customHeight="1">
      <c r="B252" s="203"/>
      <c r="C252" s="129"/>
      <c r="D252" s="129"/>
      <c r="E252" s="129"/>
      <c r="F252" s="129"/>
      <c r="G252" s="129"/>
      <c r="H252" s="129"/>
      <c r="I252" s="129"/>
      <c r="J252" s="129"/>
      <c r="K252" s="129"/>
      <c r="L252" s="129"/>
      <c r="M252" s="129"/>
      <c r="N252" s="129"/>
      <c r="O252" s="129"/>
      <c r="P252" s="129"/>
      <c r="Q252" s="129"/>
      <c r="R252" s="129"/>
    </row>
    <row r="253" spans="1:18" ht="15" customHeight="1">
      <c r="B253" s="203" t="s">
        <v>294</v>
      </c>
      <c r="C253" s="129">
        <v>0</v>
      </c>
      <c r="D253" s="129">
        <v>0</v>
      </c>
      <c r="E253" s="129">
        <v>0</v>
      </c>
      <c r="F253" s="129">
        <v>0</v>
      </c>
      <c r="G253" s="129">
        <v>0</v>
      </c>
      <c r="H253" s="129">
        <v>0</v>
      </c>
      <c r="I253" s="129">
        <v>0</v>
      </c>
      <c r="J253" s="129">
        <v>0</v>
      </c>
      <c r="K253" s="129">
        <v>0</v>
      </c>
      <c r="L253" s="129">
        <v>0</v>
      </c>
      <c r="M253" s="129">
        <v>0</v>
      </c>
      <c r="N253" s="129">
        <v>0</v>
      </c>
      <c r="O253" s="129">
        <v>0</v>
      </c>
      <c r="P253" s="129"/>
      <c r="Q253" s="129">
        <v>0</v>
      </c>
      <c r="R253" s="129">
        <v>0</v>
      </c>
    </row>
    <row r="254" spans="1:18" ht="15" customHeight="1">
      <c r="B254" s="203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</row>
    <row r="255" spans="1:18" ht="15" customHeight="1">
      <c r="A255" s="204" t="s">
        <v>314</v>
      </c>
      <c r="B255" s="173" t="s">
        <v>297</v>
      </c>
      <c r="C255" s="151">
        <v>0</v>
      </c>
      <c r="D255" s="151">
        <v>0</v>
      </c>
      <c r="E255" s="151">
        <v>0</v>
      </c>
      <c r="F255" s="151">
        <v>0</v>
      </c>
      <c r="G255" s="151">
        <v>0</v>
      </c>
      <c r="H255" s="151">
        <v>0</v>
      </c>
      <c r="I255" s="151">
        <v>0</v>
      </c>
      <c r="J255" s="151">
        <v>0</v>
      </c>
      <c r="K255" s="151">
        <v>0</v>
      </c>
      <c r="L255" s="151">
        <v>0</v>
      </c>
      <c r="M255" s="151">
        <v>0</v>
      </c>
      <c r="N255" s="151">
        <v>0</v>
      </c>
      <c r="O255" s="151">
        <v>0</v>
      </c>
      <c r="P255" s="151"/>
      <c r="Q255" s="151">
        <v>0</v>
      </c>
      <c r="R255" s="151">
        <v>0</v>
      </c>
    </row>
    <row r="256" spans="1:18" ht="15" customHeight="1">
      <c r="A256" s="205"/>
      <c r="B256" s="173" t="s">
        <v>305</v>
      </c>
      <c r="C256" s="151">
        <v>0</v>
      </c>
      <c r="D256" s="151">
        <v>0</v>
      </c>
      <c r="E256" s="151">
        <v>0</v>
      </c>
      <c r="F256" s="151">
        <v>0</v>
      </c>
      <c r="G256" s="151">
        <v>0</v>
      </c>
      <c r="H256" s="151">
        <v>0</v>
      </c>
      <c r="I256" s="151">
        <v>0</v>
      </c>
      <c r="J256" s="151">
        <v>0</v>
      </c>
      <c r="K256" s="151">
        <v>0</v>
      </c>
      <c r="L256" s="151">
        <v>0</v>
      </c>
      <c r="M256" s="151">
        <v>0</v>
      </c>
      <c r="N256" s="151">
        <v>0</v>
      </c>
      <c r="O256" s="151">
        <v>0</v>
      </c>
      <c r="P256" s="151"/>
      <c r="Q256" s="151">
        <v>0</v>
      </c>
      <c r="R256" s="151">
        <v>0</v>
      </c>
    </row>
    <row r="257" spans="1:18" ht="15" customHeight="1">
      <c r="A257" s="205"/>
      <c r="B257" s="173" t="s">
        <v>306</v>
      </c>
      <c r="C257" s="151">
        <v>0</v>
      </c>
      <c r="D257" s="151">
        <v>0</v>
      </c>
      <c r="E257" s="151">
        <v>0</v>
      </c>
      <c r="F257" s="151">
        <v>0</v>
      </c>
      <c r="G257" s="151">
        <v>0</v>
      </c>
      <c r="H257" s="151">
        <v>0</v>
      </c>
      <c r="I257" s="151">
        <v>0</v>
      </c>
      <c r="J257" s="151">
        <v>0</v>
      </c>
      <c r="K257" s="151">
        <v>0</v>
      </c>
      <c r="L257" s="151">
        <v>0</v>
      </c>
      <c r="M257" s="151">
        <v>0</v>
      </c>
      <c r="N257" s="151">
        <v>0</v>
      </c>
      <c r="O257" s="151">
        <v>0</v>
      </c>
      <c r="P257" s="151"/>
      <c r="Q257" s="151">
        <v>0</v>
      </c>
      <c r="R257" s="151">
        <v>0</v>
      </c>
    </row>
    <row r="258" spans="1:18" ht="15" customHeight="1">
      <c r="A258" s="202"/>
      <c r="B258" s="206" t="s">
        <v>307</v>
      </c>
      <c r="C258" s="151">
        <v>0</v>
      </c>
      <c r="D258" s="151">
        <v>0</v>
      </c>
      <c r="E258" s="151">
        <v>0</v>
      </c>
      <c r="F258" s="151">
        <v>0</v>
      </c>
      <c r="G258" s="151">
        <v>0</v>
      </c>
      <c r="H258" s="151">
        <v>0</v>
      </c>
      <c r="I258" s="151">
        <v>0</v>
      </c>
      <c r="J258" s="151">
        <v>0</v>
      </c>
      <c r="K258" s="151">
        <v>0</v>
      </c>
      <c r="L258" s="151">
        <v>0</v>
      </c>
      <c r="M258" s="151">
        <v>0</v>
      </c>
      <c r="N258" s="151">
        <v>0</v>
      </c>
      <c r="O258" s="151">
        <v>0</v>
      </c>
      <c r="P258" s="151"/>
      <c r="Q258" s="151">
        <v>0</v>
      </c>
      <c r="R258" s="151">
        <v>940</v>
      </c>
    </row>
    <row r="259" spans="1:18" ht="15" customHeight="1">
      <c r="A259" s="128"/>
      <c r="B259" s="173" t="s">
        <v>308</v>
      </c>
      <c r="C259" s="151">
        <v>0</v>
      </c>
      <c r="D259" s="151">
        <v>0</v>
      </c>
      <c r="E259" s="151">
        <v>0</v>
      </c>
      <c r="F259" s="151">
        <v>0</v>
      </c>
      <c r="G259" s="151">
        <v>0</v>
      </c>
      <c r="H259" s="151">
        <v>0</v>
      </c>
      <c r="I259" s="151">
        <v>0</v>
      </c>
      <c r="J259" s="151">
        <v>0</v>
      </c>
      <c r="K259" s="151">
        <v>0</v>
      </c>
      <c r="L259" s="151">
        <v>0</v>
      </c>
      <c r="M259" s="151">
        <v>0</v>
      </c>
      <c r="N259" s="151">
        <v>0</v>
      </c>
      <c r="O259" s="151">
        <v>0</v>
      </c>
      <c r="P259" s="151"/>
      <c r="Q259" s="151">
        <v>0</v>
      </c>
      <c r="R259" s="151">
        <v>0</v>
      </c>
    </row>
    <row r="260" spans="1:18" ht="15" customHeight="1">
      <c r="B260" s="206" t="s">
        <v>309</v>
      </c>
      <c r="C260" s="151">
        <v>0</v>
      </c>
      <c r="D260" s="151">
        <v>0</v>
      </c>
      <c r="E260" s="151">
        <v>0</v>
      </c>
      <c r="F260" s="151">
        <v>0</v>
      </c>
      <c r="G260" s="151">
        <v>0</v>
      </c>
      <c r="H260" s="151">
        <v>0</v>
      </c>
      <c r="I260" s="151">
        <v>0</v>
      </c>
      <c r="J260" s="151">
        <v>0</v>
      </c>
      <c r="K260" s="151">
        <v>0</v>
      </c>
      <c r="L260" s="151">
        <v>0</v>
      </c>
      <c r="M260" s="151">
        <v>0</v>
      </c>
      <c r="N260" s="151">
        <v>0</v>
      </c>
      <c r="O260" s="151">
        <v>0</v>
      </c>
      <c r="P260" s="151"/>
      <c r="Q260" s="151">
        <v>0</v>
      </c>
      <c r="R260" s="151">
        <v>0</v>
      </c>
    </row>
    <row r="261" spans="1:18" ht="15" customHeight="1">
      <c r="A261" s="207"/>
      <c r="B261" s="173" t="s">
        <v>298</v>
      </c>
      <c r="C261" s="151">
        <v>0</v>
      </c>
      <c r="D261" s="151">
        <v>0</v>
      </c>
      <c r="E261" s="151">
        <v>0</v>
      </c>
      <c r="F261" s="151">
        <v>0</v>
      </c>
      <c r="G261" s="151">
        <v>0</v>
      </c>
      <c r="H261" s="151">
        <v>0</v>
      </c>
      <c r="I261" s="151">
        <v>0</v>
      </c>
      <c r="J261" s="151">
        <v>0</v>
      </c>
      <c r="K261" s="151">
        <v>0</v>
      </c>
      <c r="L261" s="151">
        <v>0</v>
      </c>
      <c r="M261" s="151">
        <v>0</v>
      </c>
      <c r="N261" s="151">
        <v>0</v>
      </c>
      <c r="O261" s="151">
        <v>0</v>
      </c>
      <c r="P261" s="151"/>
      <c r="Q261" s="151">
        <v>0</v>
      </c>
      <c r="R261" s="151">
        <v>0</v>
      </c>
    </row>
    <row r="262" spans="1:18" ht="15" customHeight="1">
      <c r="A262" s="207"/>
      <c r="B262" s="173" t="s">
        <v>299</v>
      </c>
      <c r="C262" s="151">
        <v>0</v>
      </c>
      <c r="D262" s="151">
        <v>0</v>
      </c>
      <c r="E262" s="151">
        <v>48</v>
      </c>
      <c r="F262" s="151">
        <v>0</v>
      </c>
      <c r="G262" s="151">
        <v>0</v>
      </c>
      <c r="H262" s="151">
        <v>0</v>
      </c>
      <c r="I262" s="151">
        <v>0</v>
      </c>
      <c r="J262" s="151">
        <v>0</v>
      </c>
      <c r="K262" s="151">
        <v>0</v>
      </c>
      <c r="L262" s="151">
        <v>0</v>
      </c>
      <c r="M262" s="151">
        <v>0</v>
      </c>
      <c r="N262" s="151">
        <v>0</v>
      </c>
      <c r="O262" s="151">
        <v>48</v>
      </c>
      <c r="P262" s="151"/>
      <c r="Q262" s="151">
        <v>0</v>
      </c>
      <c r="R262" s="151">
        <v>0</v>
      </c>
    </row>
    <row r="263" spans="1:18" ht="15" customHeight="1">
      <c r="A263" s="207"/>
      <c r="B263" s="173" t="s">
        <v>300</v>
      </c>
      <c r="C263" s="151">
        <v>0</v>
      </c>
      <c r="D263" s="151">
        <v>0</v>
      </c>
      <c r="E263" s="151">
        <v>0</v>
      </c>
      <c r="F263" s="151">
        <v>0</v>
      </c>
      <c r="G263" s="151">
        <v>0</v>
      </c>
      <c r="H263" s="151">
        <v>0</v>
      </c>
      <c r="I263" s="151">
        <v>0</v>
      </c>
      <c r="J263" s="151">
        <v>0</v>
      </c>
      <c r="K263" s="151">
        <v>0</v>
      </c>
      <c r="L263" s="151">
        <v>0</v>
      </c>
      <c r="M263" s="151">
        <v>0</v>
      </c>
      <c r="N263" s="151">
        <v>0</v>
      </c>
      <c r="O263" s="151">
        <v>0</v>
      </c>
      <c r="P263" s="151"/>
      <c r="Q263" s="151">
        <v>0</v>
      </c>
      <c r="R263" s="151">
        <v>0</v>
      </c>
    </row>
    <row r="264" spans="1:18" ht="15" customHeight="1">
      <c r="A264" s="205"/>
      <c r="B264" s="173" t="s">
        <v>189</v>
      </c>
      <c r="C264" s="151">
        <v>0</v>
      </c>
      <c r="D264" s="151">
        <v>0</v>
      </c>
      <c r="E264" s="151">
        <v>0</v>
      </c>
      <c r="F264" s="151">
        <v>0</v>
      </c>
      <c r="G264" s="151">
        <v>0</v>
      </c>
      <c r="H264" s="151">
        <v>0</v>
      </c>
      <c r="I264" s="151">
        <v>0</v>
      </c>
      <c r="J264" s="151">
        <v>0</v>
      </c>
      <c r="K264" s="151">
        <v>0</v>
      </c>
      <c r="L264" s="151">
        <v>0</v>
      </c>
      <c r="M264" s="151">
        <v>0</v>
      </c>
      <c r="N264" s="151">
        <v>0</v>
      </c>
      <c r="O264" s="151">
        <v>0</v>
      </c>
      <c r="P264" s="151"/>
      <c r="Q264" s="151">
        <v>0</v>
      </c>
      <c r="R264" s="151">
        <v>0</v>
      </c>
    </row>
    <row r="265" spans="1:18" ht="15" customHeight="1">
      <c r="A265" s="205"/>
      <c r="B265" s="173" t="s">
        <v>301</v>
      </c>
      <c r="C265" s="151">
        <v>0</v>
      </c>
      <c r="D265" s="151">
        <v>0</v>
      </c>
      <c r="E265" s="151">
        <v>0</v>
      </c>
      <c r="F265" s="151">
        <v>0</v>
      </c>
      <c r="G265" s="151">
        <v>0</v>
      </c>
      <c r="H265" s="151">
        <v>0</v>
      </c>
      <c r="I265" s="151">
        <v>0</v>
      </c>
      <c r="J265" s="151">
        <v>0</v>
      </c>
      <c r="K265" s="151">
        <v>0</v>
      </c>
      <c r="L265" s="151">
        <v>0</v>
      </c>
      <c r="M265" s="151">
        <v>0</v>
      </c>
      <c r="N265" s="151">
        <v>0</v>
      </c>
      <c r="O265" s="151">
        <v>0</v>
      </c>
      <c r="P265" s="151"/>
      <c r="Q265" s="151">
        <v>0</v>
      </c>
      <c r="R265" s="151">
        <v>0</v>
      </c>
    </row>
    <row r="266" spans="1:18" ht="15" customHeight="1">
      <c r="A266" s="205"/>
      <c r="B266" s="173" t="s">
        <v>302</v>
      </c>
      <c r="C266" s="151">
        <v>0</v>
      </c>
      <c r="D266" s="151">
        <v>0</v>
      </c>
      <c r="E266" s="151">
        <v>0</v>
      </c>
      <c r="F266" s="151">
        <v>0</v>
      </c>
      <c r="G266" s="151">
        <v>0</v>
      </c>
      <c r="H266" s="151">
        <v>0</v>
      </c>
      <c r="I266" s="151">
        <v>0</v>
      </c>
      <c r="J266" s="151">
        <v>0</v>
      </c>
      <c r="K266" s="151">
        <v>0</v>
      </c>
      <c r="L266" s="151">
        <v>0</v>
      </c>
      <c r="M266" s="151">
        <v>0</v>
      </c>
      <c r="N266" s="151">
        <v>0</v>
      </c>
      <c r="O266" s="151">
        <v>0</v>
      </c>
      <c r="P266" s="151"/>
      <c r="Q266" s="151">
        <v>0</v>
      </c>
      <c r="R266" s="151">
        <v>0</v>
      </c>
    </row>
    <row r="267" spans="1:18" ht="15" customHeight="1">
      <c r="A267" s="205"/>
      <c r="B267" s="173" t="s">
        <v>303</v>
      </c>
      <c r="C267" s="151">
        <v>0</v>
      </c>
      <c r="D267" s="151">
        <v>0</v>
      </c>
      <c r="E267" s="151">
        <v>0</v>
      </c>
      <c r="F267" s="151">
        <v>0</v>
      </c>
      <c r="G267" s="151">
        <v>0</v>
      </c>
      <c r="H267" s="151">
        <v>0</v>
      </c>
      <c r="I267" s="151">
        <v>0</v>
      </c>
      <c r="J267" s="151">
        <v>0</v>
      </c>
      <c r="K267" s="151">
        <v>0</v>
      </c>
      <c r="L267" s="151">
        <v>0</v>
      </c>
      <c r="M267" s="151">
        <v>0</v>
      </c>
      <c r="N267" s="151">
        <v>0</v>
      </c>
      <c r="O267" s="151">
        <v>0</v>
      </c>
      <c r="P267" s="151"/>
      <c r="Q267" s="151">
        <v>0</v>
      </c>
      <c r="R267" s="151">
        <v>0</v>
      </c>
    </row>
    <row r="268" spans="1:18" ht="15" customHeight="1">
      <c r="A268" s="205"/>
      <c r="B268" s="173" t="s">
        <v>304</v>
      </c>
      <c r="C268" s="151">
        <v>0</v>
      </c>
      <c r="D268" s="151">
        <v>0</v>
      </c>
      <c r="E268" s="151">
        <v>0</v>
      </c>
      <c r="F268" s="151">
        <v>0</v>
      </c>
      <c r="G268" s="151">
        <v>0</v>
      </c>
      <c r="H268" s="151">
        <v>0</v>
      </c>
      <c r="I268" s="151">
        <v>0</v>
      </c>
      <c r="J268" s="151">
        <v>0</v>
      </c>
      <c r="K268" s="151">
        <v>0</v>
      </c>
      <c r="L268" s="151">
        <v>0</v>
      </c>
      <c r="M268" s="151">
        <v>0</v>
      </c>
      <c r="N268" s="151">
        <v>0</v>
      </c>
      <c r="O268" s="151">
        <v>0</v>
      </c>
      <c r="P268" s="151"/>
      <c r="Q268" s="151">
        <v>0</v>
      </c>
      <c r="R268" s="151">
        <v>0</v>
      </c>
    </row>
    <row r="269" spans="1:18" ht="15" customHeight="1">
      <c r="B269" s="203"/>
      <c r="C269" s="151"/>
      <c r="D269" s="151"/>
      <c r="E269" s="151"/>
      <c r="F269" s="151"/>
      <c r="G269" s="151"/>
      <c r="H269" s="151"/>
      <c r="I269" s="151"/>
      <c r="J269" s="151"/>
      <c r="K269" s="151"/>
      <c r="L269" s="151"/>
      <c r="M269" s="151"/>
      <c r="N269" s="151"/>
      <c r="O269" s="151"/>
      <c r="P269" s="151"/>
      <c r="Q269" s="151"/>
      <c r="R269" s="151"/>
    </row>
    <row r="270" spans="1:18" ht="15" customHeight="1">
      <c r="B270" s="203" t="s">
        <v>294</v>
      </c>
      <c r="C270" s="129">
        <v>0</v>
      </c>
      <c r="D270" s="129">
        <v>0</v>
      </c>
      <c r="E270" s="129">
        <v>48</v>
      </c>
      <c r="F270" s="129">
        <v>0</v>
      </c>
      <c r="G270" s="129">
        <v>0</v>
      </c>
      <c r="H270" s="129">
        <v>0</v>
      </c>
      <c r="I270" s="129">
        <v>0</v>
      </c>
      <c r="J270" s="129">
        <v>0</v>
      </c>
      <c r="K270" s="129">
        <v>0</v>
      </c>
      <c r="L270" s="129">
        <v>0</v>
      </c>
      <c r="M270" s="129">
        <v>0</v>
      </c>
      <c r="N270" s="129">
        <v>0</v>
      </c>
      <c r="O270" s="129">
        <v>48</v>
      </c>
      <c r="P270" s="129"/>
      <c r="Q270" s="129">
        <v>0</v>
      </c>
      <c r="R270" s="129">
        <v>940</v>
      </c>
    </row>
    <row r="271" spans="1:18" ht="15" customHeight="1">
      <c r="B271" s="203"/>
      <c r="C271" s="129"/>
      <c r="D271" s="129"/>
      <c r="E271" s="129"/>
      <c r="F271" s="129"/>
      <c r="G271" s="129"/>
      <c r="H271" s="129"/>
      <c r="I271" s="129"/>
      <c r="J271" s="129"/>
      <c r="K271" s="129"/>
      <c r="L271" s="129"/>
      <c r="M271" s="129"/>
      <c r="N271" s="129"/>
      <c r="O271" s="129"/>
      <c r="P271" s="129"/>
      <c r="Q271" s="129"/>
      <c r="R271" s="129"/>
    </row>
    <row r="272" spans="1:18" ht="15" customHeight="1">
      <c r="A272" s="62"/>
      <c r="B272" s="209" t="s">
        <v>134</v>
      </c>
      <c r="C272" s="210"/>
      <c r="D272" s="211"/>
      <c r="E272" s="211"/>
      <c r="F272" s="211"/>
      <c r="G272" s="211"/>
      <c r="H272" s="211"/>
      <c r="I272" s="211"/>
      <c r="J272" s="211"/>
      <c r="K272" s="211"/>
      <c r="L272" s="211"/>
      <c r="M272" s="211"/>
      <c r="N272" s="211"/>
      <c r="O272" s="211"/>
      <c r="Q272" s="211"/>
      <c r="R272" s="170"/>
    </row>
    <row r="273" spans="1:18" ht="15" customHeight="1">
      <c r="A273" s="202"/>
      <c r="B273" s="203"/>
      <c r="C273" s="129"/>
      <c r="D273" s="129"/>
      <c r="E273" s="129"/>
      <c r="F273" s="129"/>
      <c r="G273" s="129"/>
      <c r="H273" s="129"/>
      <c r="I273" s="129"/>
      <c r="J273" s="129"/>
      <c r="K273" s="129"/>
      <c r="L273" s="129"/>
      <c r="M273" s="129"/>
      <c r="N273" s="129"/>
      <c r="O273" s="129"/>
      <c r="Q273" s="129"/>
      <c r="R273" s="200"/>
    </row>
    <row r="274" spans="1:18" ht="15" customHeight="1">
      <c r="A274" s="204" t="s">
        <v>310</v>
      </c>
      <c r="B274" s="173" t="s">
        <v>297</v>
      </c>
      <c r="C274" s="151">
        <v>0</v>
      </c>
      <c r="D274" s="151">
        <v>0</v>
      </c>
      <c r="E274" s="151">
        <v>0</v>
      </c>
      <c r="F274" s="151">
        <v>0</v>
      </c>
      <c r="G274" s="151">
        <v>0</v>
      </c>
      <c r="H274" s="151">
        <v>0</v>
      </c>
      <c r="I274" s="151">
        <v>0</v>
      </c>
      <c r="J274" s="151">
        <v>0</v>
      </c>
      <c r="K274" s="151">
        <v>0</v>
      </c>
      <c r="L274" s="151">
        <v>0</v>
      </c>
      <c r="M274" s="151">
        <v>0</v>
      </c>
      <c r="N274" s="151">
        <v>0</v>
      </c>
      <c r="O274" s="151">
        <v>0</v>
      </c>
      <c r="P274" s="129"/>
      <c r="Q274" s="151">
        <v>0</v>
      </c>
      <c r="R274" s="151">
        <v>0</v>
      </c>
    </row>
    <row r="275" spans="1:18" ht="15" customHeight="1">
      <c r="A275" s="205"/>
      <c r="B275" s="173" t="s">
        <v>305</v>
      </c>
      <c r="C275" s="151">
        <v>0</v>
      </c>
      <c r="D275" s="151">
        <v>0</v>
      </c>
      <c r="E275" s="151">
        <v>0</v>
      </c>
      <c r="F275" s="151">
        <v>0</v>
      </c>
      <c r="G275" s="151">
        <v>0</v>
      </c>
      <c r="H275" s="151">
        <v>0</v>
      </c>
      <c r="I275" s="151">
        <v>0</v>
      </c>
      <c r="J275" s="151">
        <v>0</v>
      </c>
      <c r="K275" s="151">
        <v>0</v>
      </c>
      <c r="L275" s="151">
        <v>0</v>
      </c>
      <c r="M275" s="151">
        <v>0</v>
      </c>
      <c r="N275" s="151">
        <v>0</v>
      </c>
      <c r="O275" s="151">
        <v>0</v>
      </c>
      <c r="P275" s="129"/>
      <c r="Q275" s="151">
        <v>0</v>
      </c>
      <c r="R275" s="151">
        <v>0</v>
      </c>
    </row>
    <row r="276" spans="1:18" ht="15" customHeight="1">
      <c r="A276" s="205"/>
      <c r="B276" s="173" t="s">
        <v>306</v>
      </c>
      <c r="C276" s="151">
        <v>0</v>
      </c>
      <c r="D276" s="151">
        <v>0</v>
      </c>
      <c r="E276" s="151">
        <v>0</v>
      </c>
      <c r="F276" s="151">
        <v>0</v>
      </c>
      <c r="G276" s="151">
        <v>0</v>
      </c>
      <c r="H276" s="151">
        <v>0</v>
      </c>
      <c r="I276" s="151">
        <v>0</v>
      </c>
      <c r="J276" s="151">
        <v>0</v>
      </c>
      <c r="K276" s="151">
        <v>0</v>
      </c>
      <c r="L276" s="151">
        <v>0</v>
      </c>
      <c r="M276" s="151">
        <v>0</v>
      </c>
      <c r="N276" s="151">
        <v>0</v>
      </c>
      <c r="O276" s="151">
        <v>0</v>
      </c>
      <c r="P276" s="129"/>
      <c r="Q276" s="151">
        <v>0</v>
      </c>
      <c r="R276" s="151">
        <v>0</v>
      </c>
    </row>
    <row r="277" spans="1:18" ht="15" customHeight="1">
      <c r="A277" s="202"/>
      <c r="B277" s="206" t="s">
        <v>307</v>
      </c>
      <c r="C277" s="151">
        <v>0</v>
      </c>
      <c r="D277" s="151">
        <v>0</v>
      </c>
      <c r="E277" s="151">
        <v>0</v>
      </c>
      <c r="F277" s="151">
        <v>0</v>
      </c>
      <c r="G277" s="151">
        <v>0</v>
      </c>
      <c r="H277" s="151">
        <v>0</v>
      </c>
      <c r="I277" s="151">
        <v>0</v>
      </c>
      <c r="J277" s="151">
        <v>0</v>
      </c>
      <c r="K277" s="151">
        <v>0</v>
      </c>
      <c r="L277" s="151">
        <v>0</v>
      </c>
      <c r="M277" s="151">
        <v>0</v>
      </c>
      <c r="N277" s="151">
        <v>0</v>
      </c>
      <c r="O277" s="151">
        <v>0</v>
      </c>
      <c r="P277" s="129"/>
      <c r="Q277" s="151">
        <v>0</v>
      </c>
      <c r="R277" s="151">
        <v>0</v>
      </c>
    </row>
    <row r="278" spans="1:18" ht="15" customHeight="1">
      <c r="A278" s="128"/>
      <c r="B278" s="173" t="s">
        <v>308</v>
      </c>
      <c r="C278" s="151">
        <v>0</v>
      </c>
      <c r="D278" s="151">
        <v>0</v>
      </c>
      <c r="E278" s="151">
        <v>0</v>
      </c>
      <c r="F278" s="151">
        <v>0</v>
      </c>
      <c r="G278" s="151">
        <v>0</v>
      </c>
      <c r="H278" s="151">
        <v>0</v>
      </c>
      <c r="I278" s="151">
        <v>0</v>
      </c>
      <c r="J278" s="151">
        <v>0</v>
      </c>
      <c r="K278" s="151">
        <v>0</v>
      </c>
      <c r="L278" s="151">
        <v>0</v>
      </c>
      <c r="M278" s="151">
        <v>0</v>
      </c>
      <c r="N278" s="151">
        <v>0</v>
      </c>
      <c r="O278" s="151">
        <v>0</v>
      </c>
      <c r="P278" s="129"/>
      <c r="Q278" s="151">
        <v>0</v>
      </c>
      <c r="R278" s="151">
        <v>0</v>
      </c>
    </row>
    <row r="279" spans="1:18" ht="15" customHeight="1">
      <c r="B279" s="206" t="s">
        <v>309</v>
      </c>
      <c r="C279" s="151">
        <v>0</v>
      </c>
      <c r="D279" s="151">
        <v>0</v>
      </c>
      <c r="E279" s="151">
        <v>0</v>
      </c>
      <c r="F279" s="151">
        <v>0</v>
      </c>
      <c r="G279" s="151">
        <v>0</v>
      </c>
      <c r="H279" s="151">
        <v>0</v>
      </c>
      <c r="I279" s="151">
        <v>0</v>
      </c>
      <c r="J279" s="151">
        <v>0</v>
      </c>
      <c r="K279" s="151">
        <v>0</v>
      </c>
      <c r="L279" s="151">
        <v>0</v>
      </c>
      <c r="M279" s="151">
        <v>0</v>
      </c>
      <c r="N279" s="151">
        <v>0</v>
      </c>
      <c r="O279" s="151">
        <v>0</v>
      </c>
      <c r="P279" s="151"/>
      <c r="Q279" s="151">
        <v>0</v>
      </c>
      <c r="R279" s="151">
        <v>0</v>
      </c>
    </row>
    <row r="280" spans="1:18" ht="15" customHeight="1">
      <c r="A280" s="207"/>
      <c r="B280" s="173" t="s">
        <v>298</v>
      </c>
      <c r="C280" s="151">
        <v>0</v>
      </c>
      <c r="D280" s="151">
        <v>0</v>
      </c>
      <c r="E280" s="151">
        <v>0</v>
      </c>
      <c r="F280" s="151">
        <v>0</v>
      </c>
      <c r="G280" s="151">
        <v>0</v>
      </c>
      <c r="H280" s="151">
        <v>0</v>
      </c>
      <c r="I280" s="151">
        <v>0</v>
      </c>
      <c r="J280" s="151">
        <v>0</v>
      </c>
      <c r="K280" s="151">
        <v>0</v>
      </c>
      <c r="L280" s="151">
        <v>0</v>
      </c>
      <c r="M280" s="151">
        <v>0</v>
      </c>
      <c r="N280" s="151">
        <v>0</v>
      </c>
      <c r="O280" s="151">
        <v>0</v>
      </c>
      <c r="P280" s="129"/>
      <c r="Q280" s="151">
        <v>0</v>
      </c>
      <c r="R280" s="151">
        <v>0</v>
      </c>
    </row>
    <row r="281" spans="1:18" ht="15" customHeight="1">
      <c r="A281" s="207"/>
      <c r="B281" s="173" t="s">
        <v>299</v>
      </c>
      <c r="C281" s="151">
        <v>0</v>
      </c>
      <c r="D281" s="151">
        <v>0</v>
      </c>
      <c r="E281" s="151">
        <v>0</v>
      </c>
      <c r="F281" s="151">
        <v>0</v>
      </c>
      <c r="G281" s="151">
        <v>0</v>
      </c>
      <c r="H281" s="151">
        <v>0</v>
      </c>
      <c r="I281" s="151">
        <v>0</v>
      </c>
      <c r="J281" s="151">
        <v>0</v>
      </c>
      <c r="K281" s="151">
        <v>0</v>
      </c>
      <c r="L281" s="151">
        <v>0</v>
      </c>
      <c r="M281" s="151">
        <v>0</v>
      </c>
      <c r="N281" s="151">
        <v>0</v>
      </c>
      <c r="O281" s="151">
        <v>0</v>
      </c>
      <c r="P281" s="129"/>
      <c r="Q281" s="151">
        <v>0</v>
      </c>
      <c r="R281" s="151">
        <v>0</v>
      </c>
    </row>
    <row r="282" spans="1:18" ht="15" customHeight="1">
      <c r="A282" s="207"/>
      <c r="B282" s="173" t="s">
        <v>300</v>
      </c>
      <c r="C282" s="151">
        <v>0</v>
      </c>
      <c r="D282" s="151">
        <v>0</v>
      </c>
      <c r="E282" s="151">
        <v>0</v>
      </c>
      <c r="F282" s="151">
        <v>0</v>
      </c>
      <c r="G282" s="151">
        <v>0</v>
      </c>
      <c r="H282" s="151">
        <v>0</v>
      </c>
      <c r="I282" s="151">
        <v>0</v>
      </c>
      <c r="J282" s="151">
        <v>0</v>
      </c>
      <c r="K282" s="151">
        <v>0</v>
      </c>
      <c r="L282" s="151">
        <v>0</v>
      </c>
      <c r="M282" s="151">
        <v>0</v>
      </c>
      <c r="N282" s="151">
        <v>0</v>
      </c>
      <c r="O282" s="151">
        <v>0</v>
      </c>
      <c r="P282" s="129"/>
      <c r="Q282" s="151">
        <v>0</v>
      </c>
      <c r="R282" s="151">
        <v>0</v>
      </c>
    </row>
    <row r="283" spans="1:18" ht="15" customHeight="1">
      <c r="A283" s="205"/>
      <c r="B283" s="173" t="s">
        <v>189</v>
      </c>
      <c r="C283" s="151">
        <v>0</v>
      </c>
      <c r="D283" s="151">
        <v>0</v>
      </c>
      <c r="E283" s="151">
        <v>0</v>
      </c>
      <c r="F283" s="151">
        <v>0</v>
      </c>
      <c r="G283" s="151">
        <v>0</v>
      </c>
      <c r="H283" s="151">
        <v>0</v>
      </c>
      <c r="I283" s="151">
        <v>0</v>
      </c>
      <c r="J283" s="151">
        <v>0</v>
      </c>
      <c r="K283" s="151">
        <v>0</v>
      </c>
      <c r="L283" s="151">
        <v>0</v>
      </c>
      <c r="M283" s="151">
        <v>0</v>
      </c>
      <c r="N283" s="151">
        <v>0</v>
      </c>
      <c r="O283" s="151">
        <v>0</v>
      </c>
      <c r="P283" s="129"/>
      <c r="Q283" s="151">
        <v>0</v>
      </c>
      <c r="R283" s="151">
        <v>0</v>
      </c>
    </row>
    <row r="284" spans="1:18" ht="15" customHeight="1">
      <c r="A284" s="205"/>
      <c r="B284" s="173" t="s">
        <v>301</v>
      </c>
      <c r="C284" s="151">
        <v>0</v>
      </c>
      <c r="D284" s="151">
        <v>0</v>
      </c>
      <c r="E284" s="151">
        <v>0</v>
      </c>
      <c r="F284" s="151">
        <v>0</v>
      </c>
      <c r="G284" s="151">
        <v>0</v>
      </c>
      <c r="H284" s="151">
        <v>0</v>
      </c>
      <c r="I284" s="151">
        <v>0</v>
      </c>
      <c r="J284" s="151">
        <v>0</v>
      </c>
      <c r="K284" s="151">
        <v>0</v>
      </c>
      <c r="L284" s="151">
        <v>0</v>
      </c>
      <c r="M284" s="151">
        <v>0</v>
      </c>
      <c r="N284" s="151">
        <v>0</v>
      </c>
      <c r="O284" s="151">
        <v>0</v>
      </c>
      <c r="P284" s="129"/>
      <c r="Q284" s="151">
        <v>0</v>
      </c>
      <c r="R284" s="151">
        <v>0</v>
      </c>
    </row>
    <row r="285" spans="1:18" ht="15" customHeight="1">
      <c r="A285" s="205"/>
      <c r="B285" s="173" t="s">
        <v>302</v>
      </c>
      <c r="C285" s="151">
        <v>0</v>
      </c>
      <c r="D285" s="151">
        <v>0</v>
      </c>
      <c r="E285" s="151">
        <v>0</v>
      </c>
      <c r="F285" s="151">
        <v>0</v>
      </c>
      <c r="G285" s="151">
        <v>0</v>
      </c>
      <c r="H285" s="151">
        <v>0</v>
      </c>
      <c r="I285" s="151">
        <v>0</v>
      </c>
      <c r="J285" s="151">
        <v>0</v>
      </c>
      <c r="K285" s="151">
        <v>0</v>
      </c>
      <c r="L285" s="151">
        <v>0</v>
      </c>
      <c r="M285" s="151">
        <v>0</v>
      </c>
      <c r="N285" s="151">
        <v>0</v>
      </c>
      <c r="O285" s="151">
        <v>0</v>
      </c>
      <c r="P285" s="129"/>
      <c r="Q285" s="151">
        <v>0</v>
      </c>
      <c r="R285" s="151">
        <v>0</v>
      </c>
    </row>
    <row r="286" spans="1:18" ht="15" customHeight="1">
      <c r="A286" s="205"/>
      <c r="B286" s="173" t="s">
        <v>303</v>
      </c>
      <c r="C286" s="151">
        <v>0</v>
      </c>
      <c r="D286" s="151">
        <v>0</v>
      </c>
      <c r="E286" s="151">
        <v>0</v>
      </c>
      <c r="F286" s="151">
        <v>0</v>
      </c>
      <c r="G286" s="151">
        <v>0</v>
      </c>
      <c r="H286" s="151">
        <v>0</v>
      </c>
      <c r="I286" s="151">
        <v>0</v>
      </c>
      <c r="J286" s="151">
        <v>0</v>
      </c>
      <c r="K286" s="151">
        <v>0</v>
      </c>
      <c r="L286" s="151">
        <v>0</v>
      </c>
      <c r="M286" s="151">
        <v>0</v>
      </c>
      <c r="N286" s="151">
        <v>0</v>
      </c>
      <c r="O286" s="151">
        <v>0</v>
      </c>
      <c r="P286" s="129"/>
      <c r="Q286" s="151">
        <v>0</v>
      </c>
      <c r="R286" s="151">
        <v>0</v>
      </c>
    </row>
    <row r="287" spans="1:18" ht="15" customHeight="1">
      <c r="A287" s="205"/>
      <c r="B287" s="173" t="s">
        <v>304</v>
      </c>
      <c r="C287" s="151">
        <v>0</v>
      </c>
      <c r="D287" s="151">
        <v>0</v>
      </c>
      <c r="E287" s="151">
        <v>0</v>
      </c>
      <c r="F287" s="151">
        <v>0</v>
      </c>
      <c r="G287" s="151">
        <v>0</v>
      </c>
      <c r="H287" s="151">
        <v>0</v>
      </c>
      <c r="I287" s="151">
        <v>0</v>
      </c>
      <c r="J287" s="151">
        <v>0</v>
      </c>
      <c r="K287" s="151">
        <v>0</v>
      </c>
      <c r="L287" s="151">
        <v>0</v>
      </c>
      <c r="M287" s="151">
        <v>0</v>
      </c>
      <c r="N287" s="151">
        <v>0</v>
      </c>
      <c r="O287" s="151">
        <v>0</v>
      </c>
      <c r="P287" s="129"/>
      <c r="Q287" s="151">
        <v>0</v>
      </c>
      <c r="R287" s="151">
        <v>0</v>
      </c>
    </row>
    <row r="288" spans="1:18" ht="15" customHeight="1">
      <c r="B288" s="203"/>
      <c r="C288" s="151"/>
      <c r="D288" s="151"/>
      <c r="E288" s="151"/>
      <c r="F288" s="151"/>
      <c r="G288" s="151"/>
      <c r="H288" s="151"/>
      <c r="I288" s="151"/>
      <c r="J288" s="151"/>
      <c r="K288" s="151"/>
      <c r="L288" s="151"/>
      <c r="M288" s="151"/>
      <c r="N288" s="151"/>
      <c r="O288" s="151"/>
      <c r="P288" s="151"/>
      <c r="Q288" s="151"/>
      <c r="R288" s="151"/>
    </row>
    <row r="289" spans="1:18" ht="15" customHeight="1">
      <c r="B289" s="203" t="s">
        <v>294</v>
      </c>
      <c r="C289" s="129">
        <v>0</v>
      </c>
      <c r="D289" s="129">
        <v>0</v>
      </c>
      <c r="E289" s="129">
        <v>0</v>
      </c>
      <c r="F289" s="129">
        <v>0</v>
      </c>
      <c r="G289" s="129">
        <v>0</v>
      </c>
      <c r="H289" s="129">
        <v>0</v>
      </c>
      <c r="I289" s="129">
        <v>0</v>
      </c>
      <c r="J289" s="129">
        <v>0</v>
      </c>
      <c r="K289" s="129">
        <v>0</v>
      </c>
      <c r="L289" s="129">
        <v>0</v>
      </c>
      <c r="M289" s="129">
        <v>0</v>
      </c>
      <c r="N289" s="129">
        <v>0</v>
      </c>
      <c r="O289" s="129">
        <v>0</v>
      </c>
      <c r="P289" s="129"/>
      <c r="Q289" s="129">
        <v>0</v>
      </c>
      <c r="R289" s="129">
        <v>0</v>
      </c>
    </row>
    <row r="290" spans="1:18" ht="15" customHeight="1">
      <c r="A290" s="196"/>
      <c r="B290" s="196"/>
      <c r="C290" s="129"/>
      <c r="D290" s="129"/>
      <c r="E290" s="129"/>
      <c r="F290" s="129"/>
      <c r="G290" s="129"/>
      <c r="H290" s="129"/>
      <c r="I290" s="129"/>
      <c r="J290" s="129"/>
      <c r="K290" s="129"/>
      <c r="L290" s="129"/>
      <c r="M290" s="129"/>
      <c r="N290" s="129"/>
      <c r="O290" s="152"/>
      <c r="Q290" s="129"/>
    </row>
    <row r="291" spans="1:18" ht="15" customHeight="1">
      <c r="A291" s="204" t="s">
        <v>313</v>
      </c>
      <c r="B291" s="173" t="s">
        <v>297</v>
      </c>
      <c r="C291" s="151">
        <v>0</v>
      </c>
      <c r="D291" s="151">
        <v>0</v>
      </c>
      <c r="E291" s="151">
        <v>0</v>
      </c>
      <c r="F291" s="151">
        <v>0</v>
      </c>
      <c r="G291" s="151">
        <v>0</v>
      </c>
      <c r="H291" s="151">
        <v>0</v>
      </c>
      <c r="I291" s="151">
        <v>0</v>
      </c>
      <c r="J291" s="151">
        <v>0</v>
      </c>
      <c r="K291" s="151">
        <v>0</v>
      </c>
      <c r="L291" s="151">
        <v>0</v>
      </c>
      <c r="M291" s="151">
        <v>0</v>
      </c>
      <c r="N291" s="151">
        <v>0</v>
      </c>
      <c r="O291" s="151">
        <v>0</v>
      </c>
      <c r="P291" s="151"/>
      <c r="Q291" s="151">
        <v>0</v>
      </c>
      <c r="R291" s="151">
        <v>0</v>
      </c>
    </row>
    <row r="292" spans="1:18" ht="15" customHeight="1">
      <c r="A292" s="205"/>
      <c r="B292" s="173" t="s">
        <v>305</v>
      </c>
      <c r="C292" s="151">
        <v>0</v>
      </c>
      <c r="D292" s="151">
        <v>0</v>
      </c>
      <c r="E292" s="151">
        <v>0</v>
      </c>
      <c r="F292" s="151">
        <v>0</v>
      </c>
      <c r="G292" s="151">
        <v>0</v>
      </c>
      <c r="H292" s="151">
        <v>0</v>
      </c>
      <c r="I292" s="151">
        <v>0</v>
      </c>
      <c r="J292" s="151">
        <v>0</v>
      </c>
      <c r="K292" s="151">
        <v>0</v>
      </c>
      <c r="L292" s="151">
        <v>0</v>
      </c>
      <c r="M292" s="151">
        <v>0</v>
      </c>
      <c r="N292" s="151">
        <v>0</v>
      </c>
      <c r="O292" s="151">
        <v>0</v>
      </c>
      <c r="P292" s="151"/>
      <c r="Q292" s="151">
        <v>0</v>
      </c>
      <c r="R292" s="151">
        <v>0</v>
      </c>
    </row>
    <row r="293" spans="1:18" ht="15" customHeight="1">
      <c r="A293" s="205"/>
      <c r="B293" s="173" t="s">
        <v>306</v>
      </c>
      <c r="C293" s="151">
        <v>0</v>
      </c>
      <c r="D293" s="151">
        <v>0</v>
      </c>
      <c r="E293" s="151">
        <v>0</v>
      </c>
      <c r="F293" s="151">
        <v>0</v>
      </c>
      <c r="G293" s="151">
        <v>0</v>
      </c>
      <c r="H293" s="151">
        <v>0</v>
      </c>
      <c r="I293" s="151">
        <v>0</v>
      </c>
      <c r="J293" s="151">
        <v>0</v>
      </c>
      <c r="K293" s="151">
        <v>0</v>
      </c>
      <c r="L293" s="151">
        <v>0</v>
      </c>
      <c r="M293" s="151">
        <v>0</v>
      </c>
      <c r="N293" s="151">
        <v>0</v>
      </c>
      <c r="O293" s="151">
        <v>0</v>
      </c>
      <c r="P293" s="151"/>
      <c r="Q293" s="151">
        <v>0</v>
      </c>
      <c r="R293" s="151">
        <v>0</v>
      </c>
    </row>
    <row r="294" spans="1:18" ht="15" customHeight="1">
      <c r="A294" s="202"/>
      <c r="B294" s="206" t="s">
        <v>307</v>
      </c>
      <c r="C294" s="151">
        <v>0</v>
      </c>
      <c r="D294" s="151">
        <v>0</v>
      </c>
      <c r="E294" s="151">
        <v>0</v>
      </c>
      <c r="F294" s="151">
        <v>0</v>
      </c>
      <c r="G294" s="151">
        <v>0</v>
      </c>
      <c r="H294" s="151">
        <v>0</v>
      </c>
      <c r="I294" s="151">
        <v>0</v>
      </c>
      <c r="J294" s="151">
        <v>0</v>
      </c>
      <c r="K294" s="151">
        <v>0</v>
      </c>
      <c r="L294" s="151">
        <v>0</v>
      </c>
      <c r="M294" s="151">
        <v>0</v>
      </c>
      <c r="N294" s="151">
        <v>0</v>
      </c>
      <c r="O294" s="151">
        <v>0</v>
      </c>
      <c r="P294" s="151"/>
      <c r="Q294" s="151">
        <v>0</v>
      </c>
      <c r="R294" s="151">
        <v>0</v>
      </c>
    </row>
    <row r="295" spans="1:18" ht="15" customHeight="1">
      <c r="A295" s="128"/>
      <c r="B295" s="173" t="s">
        <v>308</v>
      </c>
      <c r="C295" s="151">
        <v>0</v>
      </c>
      <c r="D295" s="151">
        <v>0</v>
      </c>
      <c r="E295" s="151">
        <v>0</v>
      </c>
      <c r="F295" s="151">
        <v>0</v>
      </c>
      <c r="G295" s="151">
        <v>0</v>
      </c>
      <c r="H295" s="151">
        <v>0</v>
      </c>
      <c r="I295" s="151">
        <v>0</v>
      </c>
      <c r="J295" s="151">
        <v>0</v>
      </c>
      <c r="K295" s="151">
        <v>0</v>
      </c>
      <c r="L295" s="151">
        <v>0</v>
      </c>
      <c r="M295" s="151">
        <v>0</v>
      </c>
      <c r="N295" s="151">
        <v>0</v>
      </c>
      <c r="O295" s="151">
        <v>0</v>
      </c>
      <c r="P295" s="151"/>
      <c r="Q295" s="151">
        <v>0</v>
      </c>
      <c r="R295" s="151">
        <v>0</v>
      </c>
    </row>
    <row r="296" spans="1:18" ht="15" customHeight="1">
      <c r="B296" s="206" t="s">
        <v>309</v>
      </c>
      <c r="C296" s="151">
        <v>0</v>
      </c>
      <c r="D296" s="151">
        <v>0</v>
      </c>
      <c r="E296" s="151">
        <v>0</v>
      </c>
      <c r="F296" s="151">
        <v>0</v>
      </c>
      <c r="G296" s="151">
        <v>0</v>
      </c>
      <c r="H296" s="151">
        <v>0</v>
      </c>
      <c r="I296" s="151">
        <v>0</v>
      </c>
      <c r="J296" s="151">
        <v>0</v>
      </c>
      <c r="K296" s="151">
        <v>0</v>
      </c>
      <c r="L296" s="151">
        <v>0</v>
      </c>
      <c r="M296" s="151">
        <v>0</v>
      </c>
      <c r="N296" s="151">
        <v>0</v>
      </c>
      <c r="O296" s="151">
        <v>0</v>
      </c>
      <c r="P296" s="151"/>
      <c r="Q296" s="151">
        <v>0</v>
      </c>
      <c r="R296" s="151">
        <v>0</v>
      </c>
    </row>
    <row r="297" spans="1:18" ht="15" customHeight="1">
      <c r="A297" s="207"/>
      <c r="B297" s="173" t="s">
        <v>298</v>
      </c>
      <c r="C297" s="151">
        <v>0</v>
      </c>
      <c r="D297" s="151">
        <v>0</v>
      </c>
      <c r="E297" s="151">
        <v>0</v>
      </c>
      <c r="F297" s="151">
        <v>0</v>
      </c>
      <c r="G297" s="151">
        <v>0</v>
      </c>
      <c r="H297" s="151">
        <v>0</v>
      </c>
      <c r="I297" s="151">
        <v>0</v>
      </c>
      <c r="J297" s="151">
        <v>0</v>
      </c>
      <c r="K297" s="151">
        <v>0</v>
      </c>
      <c r="L297" s="151">
        <v>0</v>
      </c>
      <c r="M297" s="151">
        <v>0</v>
      </c>
      <c r="N297" s="151">
        <v>0</v>
      </c>
      <c r="O297" s="151">
        <v>0</v>
      </c>
      <c r="P297" s="151"/>
      <c r="Q297" s="151">
        <v>0</v>
      </c>
      <c r="R297" s="151">
        <v>0</v>
      </c>
    </row>
    <row r="298" spans="1:18" ht="15" customHeight="1">
      <c r="A298" s="207"/>
      <c r="B298" s="173" t="s">
        <v>299</v>
      </c>
      <c r="C298" s="151">
        <v>0</v>
      </c>
      <c r="D298" s="151">
        <v>0</v>
      </c>
      <c r="E298" s="151">
        <v>0</v>
      </c>
      <c r="F298" s="151">
        <v>0</v>
      </c>
      <c r="G298" s="151">
        <v>0</v>
      </c>
      <c r="H298" s="151">
        <v>0</v>
      </c>
      <c r="I298" s="151">
        <v>0</v>
      </c>
      <c r="J298" s="151">
        <v>0</v>
      </c>
      <c r="K298" s="151">
        <v>0</v>
      </c>
      <c r="L298" s="151">
        <v>0</v>
      </c>
      <c r="M298" s="151">
        <v>0</v>
      </c>
      <c r="N298" s="151">
        <v>0</v>
      </c>
      <c r="O298" s="151">
        <v>0</v>
      </c>
      <c r="P298" s="151"/>
      <c r="Q298" s="151">
        <v>0</v>
      </c>
      <c r="R298" s="151">
        <v>0</v>
      </c>
    </row>
    <row r="299" spans="1:18" ht="15" customHeight="1">
      <c r="A299" s="207"/>
      <c r="B299" s="173" t="s">
        <v>300</v>
      </c>
      <c r="C299" s="151">
        <v>0</v>
      </c>
      <c r="D299" s="151">
        <v>0</v>
      </c>
      <c r="E299" s="151">
        <v>0</v>
      </c>
      <c r="F299" s="151">
        <v>0</v>
      </c>
      <c r="G299" s="151">
        <v>0</v>
      </c>
      <c r="H299" s="151">
        <v>0</v>
      </c>
      <c r="I299" s="151">
        <v>0</v>
      </c>
      <c r="J299" s="151">
        <v>0</v>
      </c>
      <c r="K299" s="151">
        <v>0</v>
      </c>
      <c r="L299" s="151">
        <v>0</v>
      </c>
      <c r="M299" s="151">
        <v>0</v>
      </c>
      <c r="N299" s="151">
        <v>0</v>
      </c>
      <c r="O299" s="151">
        <v>0</v>
      </c>
      <c r="P299" s="151"/>
      <c r="Q299" s="151">
        <v>0</v>
      </c>
      <c r="R299" s="151">
        <v>0</v>
      </c>
    </row>
    <row r="300" spans="1:18" ht="15" customHeight="1">
      <c r="A300" s="205"/>
      <c r="B300" s="173" t="s">
        <v>189</v>
      </c>
      <c r="C300" s="151">
        <v>0</v>
      </c>
      <c r="D300" s="151">
        <v>0</v>
      </c>
      <c r="E300" s="151">
        <v>0</v>
      </c>
      <c r="F300" s="151">
        <v>0</v>
      </c>
      <c r="G300" s="151">
        <v>0</v>
      </c>
      <c r="H300" s="151">
        <v>0</v>
      </c>
      <c r="I300" s="151">
        <v>0</v>
      </c>
      <c r="J300" s="151">
        <v>0</v>
      </c>
      <c r="K300" s="151">
        <v>0</v>
      </c>
      <c r="L300" s="151">
        <v>0</v>
      </c>
      <c r="M300" s="151">
        <v>0</v>
      </c>
      <c r="N300" s="151">
        <v>0</v>
      </c>
      <c r="O300" s="151">
        <v>0</v>
      </c>
      <c r="P300" s="151"/>
      <c r="Q300" s="151">
        <v>0</v>
      </c>
      <c r="R300" s="151">
        <v>0</v>
      </c>
    </row>
    <row r="301" spans="1:18" ht="15" customHeight="1">
      <c r="A301" s="205"/>
      <c r="B301" s="173" t="s">
        <v>301</v>
      </c>
      <c r="C301" s="151">
        <v>0</v>
      </c>
      <c r="D301" s="151">
        <v>0</v>
      </c>
      <c r="E301" s="151">
        <v>0</v>
      </c>
      <c r="F301" s="151">
        <v>0</v>
      </c>
      <c r="G301" s="151">
        <v>0</v>
      </c>
      <c r="H301" s="151">
        <v>0</v>
      </c>
      <c r="I301" s="151">
        <v>0</v>
      </c>
      <c r="J301" s="151">
        <v>0</v>
      </c>
      <c r="K301" s="151">
        <v>0</v>
      </c>
      <c r="L301" s="151">
        <v>0</v>
      </c>
      <c r="M301" s="151">
        <v>0</v>
      </c>
      <c r="N301" s="151">
        <v>0</v>
      </c>
      <c r="O301" s="151">
        <v>0</v>
      </c>
      <c r="P301" s="151"/>
      <c r="Q301" s="151">
        <v>0</v>
      </c>
      <c r="R301" s="151">
        <v>0</v>
      </c>
    </row>
    <row r="302" spans="1:18" ht="15" customHeight="1">
      <c r="A302" s="205"/>
      <c r="B302" s="173" t="s">
        <v>302</v>
      </c>
      <c r="C302" s="151">
        <v>0</v>
      </c>
      <c r="D302" s="151">
        <v>0</v>
      </c>
      <c r="E302" s="151">
        <v>0</v>
      </c>
      <c r="F302" s="151">
        <v>0</v>
      </c>
      <c r="G302" s="151">
        <v>0</v>
      </c>
      <c r="H302" s="151">
        <v>0</v>
      </c>
      <c r="I302" s="151">
        <v>0</v>
      </c>
      <c r="J302" s="151">
        <v>0</v>
      </c>
      <c r="K302" s="151">
        <v>0</v>
      </c>
      <c r="L302" s="151">
        <v>0</v>
      </c>
      <c r="M302" s="151">
        <v>0</v>
      </c>
      <c r="N302" s="151">
        <v>0</v>
      </c>
      <c r="O302" s="151">
        <v>0</v>
      </c>
      <c r="P302" s="151"/>
      <c r="Q302" s="151">
        <v>0</v>
      </c>
      <c r="R302" s="151">
        <v>0</v>
      </c>
    </row>
    <row r="303" spans="1:18" ht="15" customHeight="1">
      <c r="A303" s="205"/>
      <c r="B303" s="173" t="s">
        <v>303</v>
      </c>
      <c r="C303" s="151">
        <v>0</v>
      </c>
      <c r="D303" s="151">
        <v>0</v>
      </c>
      <c r="E303" s="151">
        <v>0</v>
      </c>
      <c r="F303" s="151">
        <v>0</v>
      </c>
      <c r="G303" s="151">
        <v>0</v>
      </c>
      <c r="H303" s="151">
        <v>0</v>
      </c>
      <c r="I303" s="151">
        <v>0</v>
      </c>
      <c r="J303" s="151">
        <v>0</v>
      </c>
      <c r="K303" s="151">
        <v>0</v>
      </c>
      <c r="L303" s="151">
        <v>0</v>
      </c>
      <c r="M303" s="151">
        <v>0</v>
      </c>
      <c r="N303" s="151">
        <v>0</v>
      </c>
      <c r="O303" s="151">
        <v>0</v>
      </c>
      <c r="P303" s="151"/>
      <c r="Q303" s="151">
        <v>0</v>
      </c>
      <c r="R303" s="151">
        <v>0</v>
      </c>
    </row>
    <row r="304" spans="1:18" ht="15" customHeight="1">
      <c r="A304" s="205"/>
      <c r="B304" s="173" t="s">
        <v>304</v>
      </c>
      <c r="C304" s="151">
        <v>0</v>
      </c>
      <c r="D304" s="151">
        <v>0</v>
      </c>
      <c r="E304" s="151">
        <v>0</v>
      </c>
      <c r="F304" s="151">
        <v>0</v>
      </c>
      <c r="G304" s="151">
        <v>0</v>
      </c>
      <c r="H304" s="151">
        <v>0</v>
      </c>
      <c r="I304" s="151">
        <v>0</v>
      </c>
      <c r="J304" s="151">
        <v>0</v>
      </c>
      <c r="K304" s="151">
        <v>0</v>
      </c>
      <c r="L304" s="151">
        <v>0</v>
      </c>
      <c r="M304" s="151">
        <v>0</v>
      </c>
      <c r="N304" s="151">
        <v>0</v>
      </c>
      <c r="O304" s="151">
        <v>0</v>
      </c>
      <c r="P304" s="151"/>
      <c r="Q304" s="151">
        <v>0</v>
      </c>
      <c r="R304" s="151">
        <v>0</v>
      </c>
    </row>
    <row r="305" spans="1:18" ht="15" customHeight="1">
      <c r="B305" s="203"/>
      <c r="C305" s="129"/>
      <c r="D305" s="129"/>
      <c r="E305" s="129"/>
      <c r="F305" s="129"/>
      <c r="G305" s="129"/>
      <c r="H305" s="129"/>
      <c r="I305" s="129"/>
      <c r="J305" s="129"/>
      <c r="K305" s="129"/>
      <c r="L305" s="129"/>
      <c r="M305" s="129"/>
      <c r="N305" s="129"/>
      <c r="O305" s="129"/>
      <c r="P305" s="129"/>
      <c r="Q305" s="129"/>
      <c r="R305" s="129"/>
    </row>
    <row r="306" spans="1:18" ht="15" customHeight="1">
      <c r="B306" s="203" t="s">
        <v>294</v>
      </c>
      <c r="C306" s="129">
        <v>0</v>
      </c>
      <c r="D306" s="129">
        <v>0</v>
      </c>
      <c r="E306" s="129">
        <v>0</v>
      </c>
      <c r="F306" s="129">
        <v>0</v>
      </c>
      <c r="G306" s="129">
        <v>0</v>
      </c>
      <c r="H306" s="129">
        <v>0</v>
      </c>
      <c r="I306" s="129">
        <v>0</v>
      </c>
      <c r="J306" s="129">
        <v>0</v>
      </c>
      <c r="K306" s="129">
        <v>0</v>
      </c>
      <c r="L306" s="129">
        <v>0</v>
      </c>
      <c r="M306" s="129">
        <v>0</v>
      </c>
      <c r="N306" s="129">
        <v>0</v>
      </c>
      <c r="O306" s="129">
        <v>0</v>
      </c>
      <c r="P306" s="129"/>
      <c r="Q306" s="129">
        <v>0</v>
      </c>
      <c r="R306" s="129">
        <v>0</v>
      </c>
    </row>
    <row r="307" spans="1:18" ht="15" customHeight="1">
      <c r="B307" s="203"/>
      <c r="C307" s="129"/>
      <c r="D307" s="129"/>
      <c r="E307" s="129"/>
      <c r="F307" s="129"/>
      <c r="G307" s="129"/>
      <c r="H307" s="129"/>
      <c r="I307" s="129"/>
      <c r="J307" s="129"/>
      <c r="K307" s="129"/>
      <c r="L307" s="129"/>
      <c r="M307" s="129"/>
      <c r="N307" s="129"/>
      <c r="O307" s="129"/>
      <c r="P307" s="129"/>
      <c r="Q307" s="129"/>
      <c r="R307" s="129"/>
    </row>
    <row r="308" spans="1:18" ht="15" customHeight="1">
      <c r="A308" s="204" t="s">
        <v>314</v>
      </c>
      <c r="B308" s="173" t="s">
        <v>297</v>
      </c>
      <c r="C308" s="151">
        <v>0</v>
      </c>
      <c r="D308" s="151">
        <v>0</v>
      </c>
      <c r="E308" s="151">
        <v>0</v>
      </c>
      <c r="F308" s="151">
        <v>0</v>
      </c>
      <c r="G308" s="151">
        <v>0</v>
      </c>
      <c r="H308" s="151">
        <v>0</v>
      </c>
      <c r="I308" s="151">
        <v>0</v>
      </c>
      <c r="J308" s="151">
        <v>0</v>
      </c>
      <c r="K308" s="151">
        <v>0</v>
      </c>
      <c r="L308" s="151">
        <v>0</v>
      </c>
      <c r="M308" s="151">
        <v>0</v>
      </c>
      <c r="N308" s="151">
        <v>0</v>
      </c>
      <c r="O308" s="151">
        <v>0</v>
      </c>
      <c r="P308" s="151"/>
      <c r="Q308" s="151">
        <v>0</v>
      </c>
      <c r="R308" s="151">
        <v>0</v>
      </c>
    </row>
    <row r="309" spans="1:18" ht="15" customHeight="1">
      <c r="A309" s="205"/>
      <c r="B309" s="173" t="s">
        <v>305</v>
      </c>
      <c r="C309" s="151">
        <v>0</v>
      </c>
      <c r="D309" s="151">
        <v>0</v>
      </c>
      <c r="E309" s="151">
        <v>0</v>
      </c>
      <c r="F309" s="151">
        <v>0</v>
      </c>
      <c r="G309" s="151">
        <v>0</v>
      </c>
      <c r="H309" s="151">
        <v>0</v>
      </c>
      <c r="I309" s="151">
        <v>0</v>
      </c>
      <c r="J309" s="151">
        <v>0</v>
      </c>
      <c r="K309" s="151">
        <v>0</v>
      </c>
      <c r="L309" s="151">
        <v>0</v>
      </c>
      <c r="M309" s="151">
        <v>0</v>
      </c>
      <c r="N309" s="151">
        <v>0</v>
      </c>
      <c r="O309" s="151">
        <v>0</v>
      </c>
      <c r="P309" s="151"/>
      <c r="Q309" s="151">
        <v>0</v>
      </c>
      <c r="R309" s="151">
        <v>0</v>
      </c>
    </row>
    <row r="310" spans="1:18" ht="15" customHeight="1">
      <c r="A310" s="205"/>
      <c r="B310" s="173" t="s">
        <v>306</v>
      </c>
      <c r="C310" s="151">
        <v>0</v>
      </c>
      <c r="D310" s="151">
        <v>0</v>
      </c>
      <c r="E310" s="151">
        <v>0</v>
      </c>
      <c r="F310" s="151">
        <v>0</v>
      </c>
      <c r="G310" s="151">
        <v>0</v>
      </c>
      <c r="H310" s="151">
        <v>0</v>
      </c>
      <c r="I310" s="151">
        <v>0</v>
      </c>
      <c r="J310" s="151">
        <v>0</v>
      </c>
      <c r="K310" s="151">
        <v>0</v>
      </c>
      <c r="L310" s="151">
        <v>0</v>
      </c>
      <c r="M310" s="151">
        <v>0</v>
      </c>
      <c r="N310" s="151">
        <v>0</v>
      </c>
      <c r="O310" s="151">
        <v>0</v>
      </c>
      <c r="P310" s="151"/>
      <c r="Q310" s="151">
        <v>0</v>
      </c>
      <c r="R310" s="151">
        <v>0</v>
      </c>
    </row>
    <row r="311" spans="1:18" ht="15" customHeight="1">
      <c r="A311" s="202"/>
      <c r="B311" s="206" t="s">
        <v>307</v>
      </c>
      <c r="C311" s="151">
        <v>0</v>
      </c>
      <c r="D311" s="151">
        <v>0</v>
      </c>
      <c r="E311" s="151">
        <v>0</v>
      </c>
      <c r="F311" s="151">
        <v>0</v>
      </c>
      <c r="G311" s="151">
        <v>0</v>
      </c>
      <c r="H311" s="151">
        <v>0</v>
      </c>
      <c r="I311" s="151">
        <v>0</v>
      </c>
      <c r="J311" s="151">
        <v>0</v>
      </c>
      <c r="K311" s="151">
        <v>0</v>
      </c>
      <c r="L311" s="151">
        <v>0</v>
      </c>
      <c r="M311" s="151">
        <v>0</v>
      </c>
      <c r="N311" s="151">
        <v>0</v>
      </c>
      <c r="O311" s="151">
        <v>0</v>
      </c>
      <c r="P311" s="151"/>
      <c r="Q311" s="151">
        <v>0</v>
      </c>
      <c r="R311" s="151">
        <v>0</v>
      </c>
    </row>
    <row r="312" spans="1:18" ht="15" customHeight="1">
      <c r="A312" s="128"/>
      <c r="B312" s="173" t="s">
        <v>308</v>
      </c>
      <c r="C312" s="151">
        <v>0</v>
      </c>
      <c r="D312" s="151">
        <v>0</v>
      </c>
      <c r="E312" s="151">
        <v>0</v>
      </c>
      <c r="F312" s="151">
        <v>0</v>
      </c>
      <c r="G312" s="151">
        <v>0</v>
      </c>
      <c r="H312" s="151">
        <v>0</v>
      </c>
      <c r="I312" s="151">
        <v>0</v>
      </c>
      <c r="J312" s="151">
        <v>0</v>
      </c>
      <c r="K312" s="151">
        <v>0</v>
      </c>
      <c r="L312" s="151">
        <v>0</v>
      </c>
      <c r="M312" s="151">
        <v>0</v>
      </c>
      <c r="N312" s="151">
        <v>0</v>
      </c>
      <c r="O312" s="151">
        <v>0</v>
      </c>
      <c r="P312" s="151"/>
      <c r="Q312" s="151">
        <v>0</v>
      </c>
      <c r="R312" s="151">
        <v>0</v>
      </c>
    </row>
    <row r="313" spans="1:18" ht="15" customHeight="1">
      <c r="B313" s="206" t="s">
        <v>309</v>
      </c>
      <c r="C313" s="151">
        <v>0</v>
      </c>
      <c r="D313" s="151">
        <v>0</v>
      </c>
      <c r="E313" s="151">
        <v>0</v>
      </c>
      <c r="F313" s="151">
        <v>0</v>
      </c>
      <c r="G313" s="151">
        <v>0</v>
      </c>
      <c r="H313" s="151">
        <v>0</v>
      </c>
      <c r="I313" s="151">
        <v>0</v>
      </c>
      <c r="J313" s="151">
        <v>0</v>
      </c>
      <c r="K313" s="151">
        <v>0</v>
      </c>
      <c r="L313" s="151">
        <v>0</v>
      </c>
      <c r="M313" s="151">
        <v>0</v>
      </c>
      <c r="N313" s="151">
        <v>0</v>
      </c>
      <c r="O313" s="151">
        <v>0</v>
      </c>
      <c r="P313" s="151"/>
      <c r="Q313" s="151">
        <v>0</v>
      </c>
      <c r="R313" s="151">
        <v>0</v>
      </c>
    </row>
    <row r="314" spans="1:18" ht="15" customHeight="1">
      <c r="A314" s="207"/>
      <c r="B314" s="173" t="s">
        <v>298</v>
      </c>
      <c r="C314" s="151">
        <v>0</v>
      </c>
      <c r="D314" s="151">
        <v>0</v>
      </c>
      <c r="E314" s="151">
        <v>0</v>
      </c>
      <c r="F314" s="151">
        <v>0</v>
      </c>
      <c r="G314" s="151">
        <v>0</v>
      </c>
      <c r="H314" s="151">
        <v>0</v>
      </c>
      <c r="I314" s="151">
        <v>0</v>
      </c>
      <c r="J314" s="151">
        <v>0</v>
      </c>
      <c r="K314" s="151">
        <v>0</v>
      </c>
      <c r="L314" s="151">
        <v>0</v>
      </c>
      <c r="M314" s="151">
        <v>0</v>
      </c>
      <c r="N314" s="151">
        <v>0</v>
      </c>
      <c r="O314" s="151">
        <v>0</v>
      </c>
      <c r="P314" s="151"/>
      <c r="Q314" s="151">
        <v>0</v>
      </c>
      <c r="R314" s="151">
        <v>0</v>
      </c>
    </row>
    <row r="315" spans="1:18" ht="15" customHeight="1">
      <c r="A315" s="207"/>
      <c r="B315" s="173" t="s">
        <v>299</v>
      </c>
      <c r="C315" s="151">
        <v>0</v>
      </c>
      <c r="D315" s="151">
        <v>0</v>
      </c>
      <c r="E315" s="151">
        <v>0</v>
      </c>
      <c r="F315" s="151">
        <v>0</v>
      </c>
      <c r="G315" s="151">
        <v>0</v>
      </c>
      <c r="H315" s="151">
        <v>0</v>
      </c>
      <c r="I315" s="151">
        <v>0</v>
      </c>
      <c r="J315" s="151">
        <v>0</v>
      </c>
      <c r="K315" s="151">
        <v>0</v>
      </c>
      <c r="L315" s="151">
        <v>0</v>
      </c>
      <c r="M315" s="151">
        <v>0</v>
      </c>
      <c r="N315" s="151">
        <v>0</v>
      </c>
      <c r="O315" s="151">
        <v>0</v>
      </c>
      <c r="P315" s="151"/>
      <c r="Q315" s="151">
        <v>0</v>
      </c>
      <c r="R315" s="151">
        <v>0</v>
      </c>
    </row>
    <row r="316" spans="1:18" ht="15" customHeight="1">
      <c r="A316" s="207"/>
      <c r="B316" s="173" t="s">
        <v>300</v>
      </c>
      <c r="C316" s="151">
        <v>0</v>
      </c>
      <c r="D316" s="151">
        <v>0</v>
      </c>
      <c r="E316" s="151">
        <v>0</v>
      </c>
      <c r="F316" s="151">
        <v>0</v>
      </c>
      <c r="G316" s="151">
        <v>0</v>
      </c>
      <c r="H316" s="151">
        <v>0</v>
      </c>
      <c r="I316" s="151">
        <v>0</v>
      </c>
      <c r="J316" s="151">
        <v>0</v>
      </c>
      <c r="K316" s="151">
        <v>0</v>
      </c>
      <c r="L316" s="151">
        <v>0</v>
      </c>
      <c r="M316" s="151">
        <v>0</v>
      </c>
      <c r="N316" s="151">
        <v>0</v>
      </c>
      <c r="O316" s="151">
        <v>0</v>
      </c>
      <c r="P316" s="151"/>
      <c r="Q316" s="151">
        <v>0</v>
      </c>
      <c r="R316" s="151">
        <v>0</v>
      </c>
    </row>
    <row r="317" spans="1:18" ht="15" customHeight="1">
      <c r="A317" s="205"/>
      <c r="B317" s="173" t="s">
        <v>189</v>
      </c>
      <c r="C317" s="151">
        <v>0</v>
      </c>
      <c r="D317" s="151">
        <v>0</v>
      </c>
      <c r="E317" s="151">
        <v>0</v>
      </c>
      <c r="F317" s="151">
        <v>0</v>
      </c>
      <c r="G317" s="151">
        <v>0</v>
      </c>
      <c r="H317" s="151">
        <v>0</v>
      </c>
      <c r="I317" s="151">
        <v>0</v>
      </c>
      <c r="J317" s="151">
        <v>0</v>
      </c>
      <c r="K317" s="151">
        <v>0</v>
      </c>
      <c r="L317" s="151">
        <v>0</v>
      </c>
      <c r="M317" s="151">
        <v>0</v>
      </c>
      <c r="N317" s="151">
        <v>0</v>
      </c>
      <c r="O317" s="151">
        <v>0</v>
      </c>
      <c r="P317" s="151"/>
      <c r="Q317" s="151">
        <v>0</v>
      </c>
      <c r="R317" s="151">
        <v>0</v>
      </c>
    </row>
    <row r="318" spans="1:18" ht="15" customHeight="1">
      <c r="A318" s="205"/>
      <c r="B318" s="173" t="s">
        <v>301</v>
      </c>
      <c r="C318" s="151">
        <v>0</v>
      </c>
      <c r="D318" s="151">
        <v>0</v>
      </c>
      <c r="E318" s="151">
        <v>0</v>
      </c>
      <c r="F318" s="151">
        <v>0</v>
      </c>
      <c r="G318" s="151">
        <v>0</v>
      </c>
      <c r="H318" s="151">
        <v>0</v>
      </c>
      <c r="I318" s="151">
        <v>0</v>
      </c>
      <c r="J318" s="151">
        <v>0</v>
      </c>
      <c r="K318" s="151">
        <v>0</v>
      </c>
      <c r="L318" s="151">
        <v>0</v>
      </c>
      <c r="M318" s="151">
        <v>0</v>
      </c>
      <c r="N318" s="151">
        <v>0</v>
      </c>
      <c r="O318" s="151">
        <v>0</v>
      </c>
      <c r="P318" s="151"/>
      <c r="Q318" s="151">
        <v>0</v>
      </c>
      <c r="R318" s="151">
        <v>0</v>
      </c>
    </row>
    <row r="319" spans="1:18" ht="15" customHeight="1">
      <c r="A319" s="205"/>
      <c r="B319" s="173" t="s">
        <v>302</v>
      </c>
      <c r="C319" s="151">
        <v>0</v>
      </c>
      <c r="D319" s="151">
        <v>0</v>
      </c>
      <c r="E319" s="151">
        <v>0</v>
      </c>
      <c r="F319" s="151">
        <v>0</v>
      </c>
      <c r="G319" s="151">
        <v>0</v>
      </c>
      <c r="H319" s="151">
        <v>0</v>
      </c>
      <c r="I319" s="151">
        <v>0</v>
      </c>
      <c r="J319" s="151">
        <v>0</v>
      </c>
      <c r="K319" s="151">
        <v>0</v>
      </c>
      <c r="L319" s="151">
        <v>0</v>
      </c>
      <c r="M319" s="151">
        <v>0</v>
      </c>
      <c r="N319" s="151">
        <v>0</v>
      </c>
      <c r="O319" s="151">
        <v>0</v>
      </c>
      <c r="P319" s="151"/>
      <c r="Q319" s="151">
        <v>0</v>
      </c>
      <c r="R319" s="151">
        <v>0</v>
      </c>
    </row>
    <row r="320" spans="1:18" ht="15" customHeight="1">
      <c r="A320" s="205"/>
      <c r="B320" s="173" t="s">
        <v>303</v>
      </c>
      <c r="C320" s="151">
        <v>0</v>
      </c>
      <c r="D320" s="151">
        <v>0</v>
      </c>
      <c r="E320" s="151">
        <v>0</v>
      </c>
      <c r="F320" s="151">
        <v>0</v>
      </c>
      <c r="G320" s="151">
        <v>0</v>
      </c>
      <c r="H320" s="151">
        <v>0</v>
      </c>
      <c r="I320" s="151">
        <v>0</v>
      </c>
      <c r="J320" s="151">
        <v>0</v>
      </c>
      <c r="K320" s="151">
        <v>0</v>
      </c>
      <c r="L320" s="151">
        <v>0</v>
      </c>
      <c r="M320" s="151">
        <v>0</v>
      </c>
      <c r="N320" s="151">
        <v>0</v>
      </c>
      <c r="O320" s="151">
        <v>0</v>
      </c>
      <c r="P320" s="151"/>
      <c r="Q320" s="151">
        <v>0</v>
      </c>
      <c r="R320" s="151">
        <v>0</v>
      </c>
    </row>
    <row r="321" spans="1:18" ht="15" customHeight="1">
      <c r="A321" s="205"/>
      <c r="B321" s="173" t="s">
        <v>304</v>
      </c>
      <c r="C321" s="151">
        <v>0</v>
      </c>
      <c r="D321" s="151">
        <v>0</v>
      </c>
      <c r="E321" s="151">
        <v>0</v>
      </c>
      <c r="F321" s="151">
        <v>0</v>
      </c>
      <c r="G321" s="151">
        <v>0</v>
      </c>
      <c r="H321" s="151">
        <v>0</v>
      </c>
      <c r="I321" s="151">
        <v>0</v>
      </c>
      <c r="J321" s="151">
        <v>0</v>
      </c>
      <c r="K321" s="151">
        <v>0</v>
      </c>
      <c r="L321" s="151">
        <v>0</v>
      </c>
      <c r="M321" s="151">
        <v>0</v>
      </c>
      <c r="N321" s="151">
        <v>0</v>
      </c>
      <c r="O321" s="151">
        <v>0</v>
      </c>
      <c r="P321" s="151"/>
      <c r="Q321" s="151">
        <v>0</v>
      </c>
      <c r="R321" s="151">
        <v>0</v>
      </c>
    </row>
    <row r="322" spans="1:18" ht="15" customHeight="1">
      <c r="B322" s="203"/>
      <c r="C322" s="151"/>
      <c r="D322" s="151"/>
      <c r="E322" s="151"/>
      <c r="F322" s="151"/>
      <c r="G322" s="151"/>
      <c r="H322" s="151"/>
      <c r="I322" s="151"/>
      <c r="J322" s="151"/>
      <c r="K322" s="151"/>
      <c r="L322" s="151"/>
      <c r="M322" s="151"/>
      <c r="N322" s="151"/>
      <c r="O322" s="151"/>
      <c r="P322" s="151"/>
      <c r="Q322" s="151"/>
      <c r="R322" s="151"/>
    </row>
    <row r="323" spans="1:18" ht="15" customHeight="1">
      <c r="B323" s="203" t="s">
        <v>294</v>
      </c>
      <c r="C323" s="129">
        <v>0</v>
      </c>
      <c r="D323" s="129">
        <v>0</v>
      </c>
      <c r="E323" s="129">
        <v>0</v>
      </c>
      <c r="F323" s="129">
        <v>0</v>
      </c>
      <c r="G323" s="129">
        <v>0</v>
      </c>
      <c r="H323" s="129">
        <v>0</v>
      </c>
      <c r="I323" s="129">
        <v>0</v>
      </c>
      <c r="J323" s="129">
        <v>0</v>
      </c>
      <c r="K323" s="129">
        <v>0</v>
      </c>
      <c r="L323" s="129">
        <v>0</v>
      </c>
      <c r="M323" s="129">
        <v>0</v>
      </c>
      <c r="N323" s="129">
        <v>0</v>
      </c>
      <c r="O323" s="129">
        <v>0</v>
      </c>
      <c r="P323" s="129"/>
      <c r="Q323" s="129">
        <v>0</v>
      </c>
      <c r="R323" s="129">
        <v>0</v>
      </c>
    </row>
  </sheetData>
  <phoneticPr fontId="0" type="noConversion"/>
  <pageMargins left="0.75" right="0.75" top="0.28000000000000003" bottom="1" header="0.5" footer="0.5"/>
  <pageSetup paperSize="8" scale="82" fitToHeight="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44CF8-FE02-4211-B2EF-A5AC0D1986EC}">
  <sheetPr codeName="Sheet4">
    <tabColor rgb="FF0000FF"/>
  </sheetPr>
  <dimension ref="A1:R89"/>
  <sheetViews>
    <sheetView zoomScaleNormal="100" workbookViewId="0"/>
  </sheetViews>
  <sheetFormatPr defaultRowHeight="14.25"/>
  <cols>
    <col min="1" max="1" width="15.28515625" style="212" customWidth="1"/>
    <col min="2" max="2" width="18.28515625" style="212" customWidth="1"/>
    <col min="3" max="15" width="11.5703125" style="212" customWidth="1"/>
    <col min="16" max="16" width="5.28515625" style="212" customWidth="1"/>
    <col min="17" max="18" width="12.42578125" style="212" customWidth="1"/>
    <col min="19" max="16384" width="9.140625" style="212"/>
  </cols>
  <sheetData>
    <row r="1" spans="1:18" ht="15">
      <c r="A1" s="213" t="s">
        <v>285</v>
      </c>
      <c r="B1" s="214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O1" s="215"/>
      <c r="Q1" s="215"/>
    </row>
    <row r="2" spans="1:18" ht="15">
      <c r="A2" s="213" t="s">
        <v>138</v>
      </c>
      <c r="B2" s="215"/>
      <c r="C2" s="215"/>
      <c r="D2" s="215"/>
      <c r="E2" s="215"/>
      <c r="F2" s="215"/>
      <c r="G2" s="215"/>
      <c r="H2" s="214"/>
      <c r="I2" s="215"/>
      <c r="J2" s="215"/>
      <c r="K2" s="215"/>
      <c r="L2" s="215"/>
      <c r="M2" s="215"/>
      <c r="O2" s="215"/>
      <c r="Q2" s="215"/>
    </row>
    <row r="3" spans="1:18">
      <c r="A3" s="216" t="s">
        <v>139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O3" s="215"/>
      <c r="Q3" s="215"/>
    </row>
    <row r="4" spans="1:18">
      <c r="A4" s="215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O4" s="215"/>
      <c r="Q4" s="215"/>
    </row>
    <row r="5" spans="1:18" s="220" customFormat="1" ht="59.1" customHeight="1">
      <c r="A5" s="221" t="s">
        <v>64</v>
      </c>
      <c r="B5" s="222" t="s">
        <v>69</v>
      </c>
      <c r="C5" s="222" t="s">
        <v>15</v>
      </c>
      <c r="D5" s="221" t="s">
        <v>265</v>
      </c>
      <c r="E5" s="221" t="s">
        <v>266</v>
      </c>
      <c r="F5" s="221" t="s">
        <v>267</v>
      </c>
      <c r="G5" s="221" t="s">
        <v>268</v>
      </c>
      <c r="H5" s="221" t="s">
        <v>269</v>
      </c>
      <c r="I5" s="221" t="s">
        <v>270</v>
      </c>
      <c r="J5" s="221" t="s">
        <v>271</v>
      </c>
      <c r="K5" s="221" t="s">
        <v>52</v>
      </c>
      <c r="L5" s="221" t="s">
        <v>51</v>
      </c>
      <c r="M5" s="223" t="s">
        <v>146</v>
      </c>
      <c r="N5" s="223" t="s">
        <v>151</v>
      </c>
      <c r="O5" s="222" t="s">
        <v>60</v>
      </c>
      <c r="Q5" s="221" t="s">
        <v>143</v>
      </c>
      <c r="R5" s="224" t="s">
        <v>264</v>
      </c>
    </row>
    <row r="6" spans="1:18" ht="15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O6" s="218"/>
      <c r="Q6" s="217"/>
    </row>
    <row r="7" spans="1:18" ht="15">
      <c r="A7" s="225" t="s">
        <v>66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7"/>
      <c r="O7" s="226"/>
      <c r="Q7" s="226"/>
      <c r="R7" s="227"/>
    </row>
    <row r="8" spans="1:18" ht="15">
      <c r="A8" s="228"/>
      <c r="B8" s="228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Q8" s="219"/>
      <c r="R8" s="127"/>
    </row>
    <row r="9" spans="1:18" ht="15">
      <c r="A9" s="229" t="s">
        <v>310</v>
      </c>
      <c r="B9" s="230" t="s">
        <v>50</v>
      </c>
      <c r="C9" s="212">
        <v>0</v>
      </c>
      <c r="D9" s="212">
        <v>26</v>
      </c>
      <c r="E9" s="212">
        <v>264</v>
      </c>
      <c r="F9" s="212">
        <v>390</v>
      </c>
      <c r="G9" s="212">
        <v>8</v>
      </c>
      <c r="H9" s="212">
        <v>32</v>
      </c>
      <c r="I9" s="212">
        <v>8</v>
      </c>
      <c r="J9" s="212">
        <v>2</v>
      </c>
      <c r="K9" s="212">
        <v>156</v>
      </c>
      <c r="L9" s="212">
        <v>4</v>
      </c>
      <c r="M9" s="212">
        <v>0</v>
      </c>
      <c r="N9" s="212">
        <v>183</v>
      </c>
      <c r="O9" s="212">
        <v>1073</v>
      </c>
      <c r="Q9" s="212">
        <v>0</v>
      </c>
      <c r="R9" s="212">
        <v>0</v>
      </c>
    </row>
    <row r="10" spans="1:18" ht="15">
      <c r="B10" s="231"/>
    </row>
    <row r="11" spans="1:18" s="127" customFormat="1" ht="15">
      <c r="A11" s="232"/>
      <c r="B11" s="126" t="s">
        <v>148</v>
      </c>
      <c r="C11" s="127">
        <v>0</v>
      </c>
      <c r="D11" s="127">
        <v>26</v>
      </c>
      <c r="E11" s="127">
        <v>264</v>
      </c>
      <c r="F11" s="127">
        <v>390</v>
      </c>
      <c r="G11" s="127">
        <v>8</v>
      </c>
      <c r="H11" s="127">
        <v>32</v>
      </c>
      <c r="I11" s="127">
        <v>8</v>
      </c>
      <c r="J11" s="127">
        <v>2</v>
      </c>
      <c r="K11" s="127">
        <v>156</v>
      </c>
      <c r="L11" s="127">
        <v>4</v>
      </c>
      <c r="M11" s="127">
        <v>0</v>
      </c>
      <c r="N11" s="127">
        <v>183</v>
      </c>
      <c r="O11" s="127">
        <v>1073</v>
      </c>
      <c r="Q11" s="127">
        <v>0</v>
      </c>
      <c r="R11" s="127">
        <v>0</v>
      </c>
    </row>
    <row r="12" spans="1:18" ht="15">
      <c r="A12" s="233"/>
      <c r="B12" s="126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127"/>
      <c r="Q12" s="219"/>
      <c r="R12" s="219"/>
    </row>
    <row r="13" spans="1:18" ht="15">
      <c r="A13" s="229" t="s">
        <v>313</v>
      </c>
      <c r="B13" s="230" t="s">
        <v>50</v>
      </c>
      <c r="C13" s="212">
        <v>0</v>
      </c>
      <c r="D13" s="212">
        <v>26</v>
      </c>
      <c r="E13" s="212">
        <v>264</v>
      </c>
      <c r="F13" s="212">
        <v>390</v>
      </c>
      <c r="G13" s="212">
        <v>8</v>
      </c>
      <c r="H13" s="212">
        <v>32</v>
      </c>
      <c r="I13" s="212">
        <v>8</v>
      </c>
      <c r="J13" s="212">
        <v>2</v>
      </c>
      <c r="K13" s="212">
        <v>156</v>
      </c>
      <c r="L13" s="212">
        <v>4</v>
      </c>
      <c r="M13" s="212">
        <v>0</v>
      </c>
      <c r="N13" s="212">
        <v>183</v>
      </c>
      <c r="O13" s="212">
        <v>1073</v>
      </c>
      <c r="Q13" s="212">
        <v>0</v>
      </c>
      <c r="R13" s="212">
        <v>0</v>
      </c>
    </row>
    <row r="14" spans="1:18" ht="15">
      <c r="B14" s="231"/>
    </row>
    <row r="15" spans="1:18" s="127" customFormat="1" ht="15">
      <c r="A15" s="232"/>
      <c r="B15" s="126" t="s">
        <v>148</v>
      </c>
      <c r="C15" s="127">
        <v>0</v>
      </c>
      <c r="D15" s="127">
        <v>26</v>
      </c>
      <c r="E15" s="127">
        <v>264</v>
      </c>
      <c r="F15" s="127">
        <v>390</v>
      </c>
      <c r="G15" s="127">
        <v>8</v>
      </c>
      <c r="H15" s="127">
        <v>32</v>
      </c>
      <c r="I15" s="127">
        <v>8</v>
      </c>
      <c r="J15" s="127">
        <v>2</v>
      </c>
      <c r="K15" s="127">
        <v>156</v>
      </c>
      <c r="L15" s="127">
        <v>4</v>
      </c>
      <c r="M15" s="127">
        <v>0</v>
      </c>
      <c r="N15" s="127">
        <v>183</v>
      </c>
      <c r="O15" s="127">
        <v>1073</v>
      </c>
      <c r="Q15" s="127">
        <v>0</v>
      </c>
      <c r="R15" s="127">
        <v>0</v>
      </c>
    </row>
    <row r="17" spans="1:18" ht="15">
      <c r="A17" s="229" t="s">
        <v>314</v>
      </c>
      <c r="B17" s="230" t="s">
        <v>50</v>
      </c>
      <c r="C17" s="212">
        <v>0</v>
      </c>
      <c r="D17" s="212">
        <v>26</v>
      </c>
      <c r="E17" s="212">
        <v>264</v>
      </c>
      <c r="F17" s="212">
        <v>390</v>
      </c>
      <c r="G17" s="212">
        <v>8</v>
      </c>
      <c r="H17" s="212">
        <v>32</v>
      </c>
      <c r="I17" s="212">
        <v>8</v>
      </c>
      <c r="J17" s="212">
        <v>2</v>
      </c>
      <c r="K17" s="212">
        <v>156</v>
      </c>
      <c r="L17" s="212">
        <v>4</v>
      </c>
      <c r="M17" s="212">
        <v>0</v>
      </c>
      <c r="N17" s="212">
        <v>183</v>
      </c>
      <c r="O17" s="212">
        <v>1073</v>
      </c>
      <c r="Q17" s="212">
        <v>0</v>
      </c>
      <c r="R17" s="212">
        <v>0</v>
      </c>
    </row>
    <row r="18" spans="1:18" ht="15">
      <c r="B18" s="231"/>
    </row>
    <row r="19" spans="1:18" s="127" customFormat="1" ht="15">
      <c r="A19" s="232"/>
      <c r="B19" s="126" t="s">
        <v>148</v>
      </c>
      <c r="C19" s="127">
        <v>0</v>
      </c>
      <c r="D19" s="127">
        <v>26</v>
      </c>
      <c r="E19" s="127">
        <v>264</v>
      </c>
      <c r="F19" s="127">
        <v>390</v>
      </c>
      <c r="G19" s="127">
        <v>8</v>
      </c>
      <c r="H19" s="127">
        <v>32</v>
      </c>
      <c r="I19" s="127">
        <v>8</v>
      </c>
      <c r="J19" s="127">
        <v>2</v>
      </c>
      <c r="K19" s="127">
        <v>156</v>
      </c>
      <c r="L19" s="127">
        <v>4</v>
      </c>
      <c r="M19" s="127">
        <v>0</v>
      </c>
      <c r="N19" s="127">
        <v>183</v>
      </c>
      <c r="O19" s="127">
        <v>1073</v>
      </c>
      <c r="Q19" s="127">
        <v>0</v>
      </c>
      <c r="R19" s="127">
        <v>0</v>
      </c>
    </row>
    <row r="20" spans="1:18" ht="15">
      <c r="A20" s="233"/>
      <c r="B20" s="126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127"/>
      <c r="Q20" s="219"/>
      <c r="R20" s="219"/>
    </row>
    <row r="21" spans="1:18" ht="15">
      <c r="B21" s="234" t="s">
        <v>67</v>
      </c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27"/>
      <c r="O21" s="235"/>
      <c r="Q21" s="235"/>
      <c r="R21" s="227"/>
    </row>
    <row r="22" spans="1:18" ht="15">
      <c r="A22" s="228"/>
      <c r="B22" s="228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Q22" s="219"/>
      <c r="R22" s="127"/>
    </row>
    <row r="23" spans="1:18" s="127" customFormat="1" ht="15">
      <c r="A23" s="229" t="s">
        <v>310</v>
      </c>
      <c r="B23" s="230" t="s">
        <v>50</v>
      </c>
      <c r="C23" s="212">
        <v>0</v>
      </c>
      <c r="D23" s="212">
        <v>0</v>
      </c>
      <c r="E23" s="212">
        <v>20</v>
      </c>
      <c r="F23" s="212">
        <v>0</v>
      </c>
      <c r="G23" s="212">
        <v>0</v>
      </c>
      <c r="H23" s="212">
        <v>0</v>
      </c>
      <c r="I23" s="212">
        <v>0</v>
      </c>
      <c r="J23" s="212">
        <v>0</v>
      </c>
      <c r="K23" s="212">
        <v>0</v>
      </c>
      <c r="L23" s="212">
        <v>0</v>
      </c>
      <c r="M23" s="212">
        <v>0</v>
      </c>
      <c r="N23" s="212">
        <v>0</v>
      </c>
      <c r="O23" s="212">
        <v>20</v>
      </c>
      <c r="P23" s="212"/>
      <c r="Q23" s="212">
        <v>0</v>
      </c>
      <c r="R23" s="212">
        <v>0</v>
      </c>
    </row>
    <row r="24" spans="1:18" s="127" customFormat="1" ht="15">
      <c r="A24" s="212"/>
      <c r="B24" s="231"/>
    </row>
    <row r="25" spans="1:18" s="127" customFormat="1" ht="15">
      <c r="A25" s="232"/>
      <c r="B25" s="126" t="s">
        <v>148</v>
      </c>
      <c r="C25" s="127">
        <v>0</v>
      </c>
      <c r="D25" s="127">
        <v>0</v>
      </c>
      <c r="E25" s="127">
        <v>20</v>
      </c>
      <c r="F25" s="127">
        <v>0</v>
      </c>
      <c r="G25" s="127">
        <v>0</v>
      </c>
      <c r="H25" s="127">
        <v>0</v>
      </c>
      <c r="I25" s="127">
        <v>0</v>
      </c>
      <c r="J25" s="127">
        <v>0</v>
      </c>
      <c r="K25" s="127">
        <v>0</v>
      </c>
      <c r="L25" s="127">
        <v>0</v>
      </c>
      <c r="M25" s="127">
        <v>0</v>
      </c>
      <c r="N25" s="127">
        <v>0</v>
      </c>
      <c r="O25" s="127">
        <v>20</v>
      </c>
      <c r="Q25" s="127">
        <v>0</v>
      </c>
      <c r="R25" s="127">
        <v>0</v>
      </c>
    </row>
    <row r="26" spans="1:18" ht="15">
      <c r="A26" s="228"/>
      <c r="B26" s="228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O26" s="236"/>
      <c r="Q26" s="219"/>
    </row>
    <row r="27" spans="1:18" ht="15">
      <c r="A27" s="229" t="s">
        <v>313</v>
      </c>
      <c r="B27" s="230" t="s">
        <v>50</v>
      </c>
      <c r="C27" s="212">
        <v>0</v>
      </c>
      <c r="D27" s="212">
        <v>0</v>
      </c>
      <c r="E27" s="212">
        <v>0</v>
      </c>
      <c r="F27" s="212">
        <v>0</v>
      </c>
      <c r="G27" s="212">
        <v>0</v>
      </c>
      <c r="H27" s="212">
        <v>0</v>
      </c>
      <c r="I27" s="212">
        <v>0</v>
      </c>
      <c r="J27" s="212">
        <v>0</v>
      </c>
      <c r="K27" s="212">
        <v>0</v>
      </c>
      <c r="L27" s="212">
        <v>0</v>
      </c>
      <c r="M27" s="212">
        <v>0</v>
      </c>
      <c r="N27" s="212">
        <v>0</v>
      </c>
      <c r="O27" s="212">
        <v>0</v>
      </c>
      <c r="Q27" s="212">
        <v>0</v>
      </c>
      <c r="R27" s="212">
        <v>0</v>
      </c>
    </row>
    <row r="28" spans="1:18" ht="15">
      <c r="B28" s="231"/>
    </row>
    <row r="29" spans="1:18" s="127" customFormat="1" ht="15">
      <c r="A29" s="232"/>
      <c r="B29" s="126" t="s">
        <v>148</v>
      </c>
      <c r="C29" s="212">
        <v>0</v>
      </c>
      <c r="D29" s="212">
        <v>0</v>
      </c>
      <c r="E29" s="212">
        <v>0</v>
      </c>
      <c r="F29" s="212">
        <v>0</v>
      </c>
      <c r="G29" s="212">
        <v>0</v>
      </c>
      <c r="H29" s="212">
        <v>0</v>
      </c>
      <c r="I29" s="212">
        <v>0</v>
      </c>
      <c r="J29" s="212">
        <v>0</v>
      </c>
      <c r="K29" s="212">
        <v>0</v>
      </c>
      <c r="L29" s="212">
        <v>0</v>
      </c>
      <c r="M29" s="212">
        <v>0</v>
      </c>
      <c r="N29" s="212">
        <v>0</v>
      </c>
      <c r="O29" s="212">
        <v>0</v>
      </c>
      <c r="P29" s="212"/>
      <c r="Q29" s="212">
        <v>0</v>
      </c>
      <c r="R29" s="212">
        <v>0</v>
      </c>
    </row>
    <row r="31" spans="1:18" ht="15">
      <c r="A31" s="229" t="s">
        <v>314</v>
      </c>
      <c r="B31" s="230" t="s">
        <v>50</v>
      </c>
      <c r="C31" s="212">
        <v>0</v>
      </c>
      <c r="D31" s="212">
        <v>0</v>
      </c>
      <c r="E31" s="212">
        <v>0</v>
      </c>
      <c r="F31" s="212">
        <v>0</v>
      </c>
      <c r="G31" s="212">
        <v>0</v>
      </c>
      <c r="H31" s="212">
        <v>0</v>
      </c>
      <c r="I31" s="212">
        <v>0</v>
      </c>
      <c r="J31" s="212">
        <v>0</v>
      </c>
      <c r="K31" s="212">
        <v>0</v>
      </c>
      <c r="L31" s="212">
        <v>0</v>
      </c>
      <c r="M31" s="212">
        <v>0</v>
      </c>
      <c r="N31" s="212">
        <v>0</v>
      </c>
      <c r="O31" s="212">
        <v>0</v>
      </c>
      <c r="Q31" s="212">
        <v>0</v>
      </c>
      <c r="R31" s="212">
        <v>0</v>
      </c>
    </row>
    <row r="32" spans="1:18" ht="15">
      <c r="B32" s="231"/>
    </row>
    <row r="33" spans="1:18" s="127" customFormat="1" ht="15">
      <c r="A33" s="232"/>
      <c r="B33" s="126" t="s">
        <v>148</v>
      </c>
      <c r="C33" s="127">
        <v>0</v>
      </c>
      <c r="D33" s="127">
        <v>0</v>
      </c>
      <c r="E33" s="127">
        <v>0</v>
      </c>
      <c r="F33" s="127">
        <v>0</v>
      </c>
      <c r="G33" s="127">
        <v>0</v>
      </c>
      <c r="H33" s="127">
        <v>0</v>
      </c>
      <c r="I33" s="127">
        <v>0</v>
      </c>
      <c r="J33" s="127">
        <v>0</v>
      </c>
      <c r="K33" s="127">
        <v>0</v>
      </c>
      <c r="L33" s="127">
        <v>0</v>
      </c>
      <c r="M33" s="127">
        <v>0</v>
      </c>
      <c r="N33" s="127">
        <v>0</v>
      </c>
      <c r="O33" s="127">
        <v>0</v>
      </c>
      <c r="Q33" s="127">
        <v>0</v>
      </c>
      <c r="R33" s="127">
        <v>0</v>
      </c>
    </row>
    <row r="34" spans="1:18" ht="15">
      <c r="A34" s="233"/>
      <c r="B34" s="126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127"/>
      <c r="Q34" s="219"/>
      <c r="R34" s="219"/>
    </row>
    <row r="35" spans="1:18" ht="15">
      <c r="A35" s="234" t="s">
        <v>131</v>
      </c>
      <c r="B35" s="234"/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27"/>
      <c r="O35" s="235"/>
      <c r="Q35" s="235"/>
      <c r="R35" s="227"/>
    </row>
    <row r="36" spans="1:18" ht="15">
      <c r="A36" s="228"/>
      <c r="B36" s="228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Q36" s="219"/>
      <c r="R36" s="127"/>
    </row>
    <row r="37" spans="1:18" s="127" customFormat="1" ht="15">
      <c r="A37" s="229" t="s">
        <v>310</v>
      </c>
      <c r="B37" s="230" t="s">
        <v>50</v>
      </c>
      <c r="C37" s="212">
        <v>0</v>
      </c>
      <c r="D37" s="212">
        <v>0</v>
      </c>
      <c r="E37" s="212">
        <v>12</v>
      </c>
      <c r="F37" s="212">
        <v>0</v>
      </c>
      <c r="G37" s="212">
        <v>0</v>
      </c>
      <c r="H37" s="212">
        <v>18</v>
      </c>
      <c r="I37" s="212">
        <v>0</v>
      </c>
      <c r="J37" s="212">
        <v>0</v>
      </c>
      <c r="K37" s="212">
        <v>0</v>
      </c>
      <c r="L37" s="212">
        <v>0</v>
      </c>
      <c r="M37" s="212">
        <v>0</v>
      </c>
      <c r="N37" s="212">
        <v>0</v>
      </c>
      <c r="O37" s="212">
        <v>30</v>
      </c>
      <c r="P37" s="212"/>
      <c r="Q37" s="212">
        <v>0</v>
      </c>
      <c r="R37" s="212">
        <v>0</v>
      </c>
    </row>
    <row r="38" spans="1:18" s="127" customFormat="1" ht="15">
      <c r="A38" s="212"/>
      <c r="B38" s="231"/>
    </row>
    <row r="39" spans="1:18" s="127" customFormat="1" ht="15">
      <c r="A39" s="232"/>
      <c r="B39" s="126" t="s">
        <v>148</v>
      </c>
      <c r="C39" s="127">
        <v>0</v>
      </c>
      <c r="D39" s="127">
        <v>0</v>
      </c>
      <c r="E39" s="127">
        <v>12</v>
      </c>
      <c r="F39" s="127">
        <v>0</v>
      </c>
      <c r="G39" s="127">
        <v>0</v>
      </c>
      <c r="H39" s="127">
        <v>18</v>
      </c>
      <c r="I39" s="127">
        <v>0</v>
      </c>
      <c r="J39" s="127">
        <v>0</v>
      </c>
      <c r="K39" s="127">
        <v>0</v>
      </c>
      <c r="L39" s="127">
        <v>0</v>
      </c>
      <c r="M39" s="127">
        <v>0</v>
      </c>
      <c r="N39" s="127">
        <v>0</v>
      </c>
      <c r="O39" s="127">
        <v>30</v>
      </c>
      <c r="Q39" s="127">
        <v>0</v>
      </c>
      <c r="R39" s="127">
        <v>0</v>
      </c>
    </row>
    <row r="40" spans="1:18" ht="15">
      <c r="A40" s="228"/>
      <c r="B40" s="228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O40" s="236"/>
      <c r="Q40" s="219"/>
    </row>
    <row r="41" spans="1:18" ht="15">
      <c r="A41" s="229" t="s">
        <v>313</v>
      </c>
      <c r="B41" s="230" t="s">
        <v>50</v>
      </c>
      <c r="C41" s="212">
        <v>0</v>
      </c>
      <c r="D41" s="212">
        <v>0</v>
      </c>
      <c r="E41" s="212">
        <v>12</v>
      </c>
      <c r="F41" s="212">
        <v>0</v>
      </c>
      <c r="G41" s="212">
        <v>0</v>
      </c>
      <c r="H41" s="212">
        <v>0</v>
      </c>
      <c r="I41" s="212">
        <v>0</v>
      </c>
      <c r="J41" s="212">
        <v>0</v>
      </c>
      <c r="K41" s="212">
        <v>0</v>
      </c>
      <c r="L41" s="212">
        <v>0</v>
      </c>
      <c r="M41" s="212">
        <v>0</v>
      </c>
      <c r="N41" s="212">
        <v>0</v>
      </c>
      <c r="O41" s="212">
        <v>12</v>
      </c>
      <c r="Q41" s="212">
        <v>0</v>
      </c>
      <c r="R41" s="212">
        <v>0</v>
      </c>
    </row>
    <row r="42" spans="1:18" ht="15">
      <c r="B42" s="231"/>
    </row>
    <row r="43" spans="1:18" s="127" customFormat="1" ht="15">
      <c r="A43" s="232"/>
      <c r="B43" s="126" t="s">
        <v>148</v>
      </c>
      <c r="C43" s="127">
        <v>0</v>
      </c>
      <c r="D43" s="127">
        <v>0</v>
      </c>
      <c r="E43" s="127">
        <v>12</v>
      </c>
      <c r="F43" s="127">
        <v>0</v>
      </c>
      <c r="G43" s="127">
        <v>0</v>
      </c>
      <c r="H43" s="127">
        <v>0</v>
      </c>
      <c r="I43" s="127">
        <v>0</v>
      </c>
      <c r="J43" s="127">
        <v>0</v>
      </c>
      <c r="K43" s="127">
        <v>0</v>
      </c>
      <c r="L43" s="127">
        <v>0</v>
      </c>
      <c r="M43" s="127">
        <v>0</v>
      </c>
      <c r="N43" s="127">
        <v>0</v>
      </c>
      <c r="O43" s="127">
        <v>12</v>
      </c>
      <c r="Q43" s="127">
        <v>0</v>
      </c>
      <c r="R43" s="127">
        <v>0</v>
      </c>
    </row>
    <row r="45" spans="1:18" ht="15">
      <c r="A45" s="229" t="s">
        <v>314</v>
      </c>
      <c r="B45" s="230" t="s">
        <v>50</v>
      </c>
      <c r="C45" s="212">
        <v>0</v>
      </c>
      <c r="D45" s="212">
        <v>0</v>
      </c>
      <c r="E45" s="212">
        <v>12</v>
      </c>
      <c r="F45" s="212">
        <v>0</v>
      </c>
      <c r="G45" s="212">
        <v>0</v>
      </c>
      <c r="H45" s="212">
        <v>0</v>
      </c>
      <c r="I45" s="212">
        <v>0</v>
      </c>
      <c r="J45" s="212">
        <v>0</v>
      </c>
      <c r="K45" s="212">
        <v>0</v>
      </c>
      <c r="L45" s="212">
        <v>0</v>
      </c>
      <c r="M45" s="212">
        <v>0</v>
      </c>
      <c r="N45" s="212">
        <v>0</v>
      </c>
      <c r="O45" s="212">
        <v>12</v>
      </c>
      <c r="Q45" s="212">
        <v>0</v>
      </c>
      <c r="R45" s="212">
        <v>0</v>
      </c>
    </row>
    <row r="46" spans="1:18" ht="15">
      <c r="B46" s="231"/>
    </row>
    <row r="47" spans="1:18" s="127" customFormat="1" ht="15">
      <c r="A47" s="232"/>
      <c r="B47" s="126" t="s">
        <v>148</v>
      </c>
      <c r="C47" s="127">
        <v>0</v>
      </c>
      <c r="D47" s="127">
        <v>0</v>
      </c>
      <c r="E47" s="127">
        <v>12</v>
      </c>
      <c r="F47" s="127">
        <v>0</v>
      </c>
      <c r="G47" s="127">
        <v>0</v>
      </c>
      <c r="H47" s="127">
        <v>0</v>
      </c>
      <c r="I47" s="127">
        <v>0</v>
      </c>
      <c r="J47" s="127">
        <v>0</v>
      </c>
      <c r="K47" s="127">
        <v>0</v>
      </c>
      <c r="L47" s="127">
        <v>0</v>
      </c>
      <c r="M47" s="127">
        <v>0</v>
      </c>
      <c r="N47" s="127">
        <v>0</v>
      </c>
      <c r="O47" s="127">
        <v>12</v>
      </c>
      <c r="Q47" s="127">
        <v>0</v>
      </c>
      <c r="R47" s="127">
        <v>0</v>
      </c>
    </row>
    <row r="48" spans="1:18" ht="15">
      <c r="A48" s="233"/>
      <c r="B48" s="126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127"/>
      <c r="Q48" s="219"/>
      <c r="R48" s="219"/>
    </row>
    <row r="49" spans="1:18" ht="15">
      <c r="A49" s="106"/>
      <c r="B49" s="234" t="s">
        <v>132</v>
      </c>
      <c r="C49" s="237"/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27"/>
      <c r="O49" s="235"/>
      <c r="Q49" s="235"/>
      <c r="R49" s="227"/>
    </row>
    <row r="50" spans="1:18" ht="15">
      <c r="A50" s="228"/>
      <c r="B50" s="228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Q50" s="219"/>
      <c r="R50" s="127"/>
    </row>
    <row r="51" spans="1:18" s="127" customFormat="1" ht="15">
      <c r="A51" s="229" t="s">
        <v>310</v>
      </c>
      <c r="B51" s="230" t="s">
        <v>50</v>
      </c>
      <c r="C51" s="212">
        <v>0</v>
      </c>
      <c r="D51" s="212">
        <v>0</v>
      </c>
      <c r="E51" s="212">
        <v>0</v>
      </c>
      <c r="F51" s="212">
        <v>0</v>
      </c>
      <c r="G51" s="212">
        <v>0</v>
      </c>
      <c r="H51" s="212">
        <v>0</v>
      </c>
      <c r="I51" s="212">
        <v>0</v>
      </c>
      <c r="J51" s="212">
        <v>0</v>
      </c>
      <c r="K51" s="212">
        <v>0</v>
      </c>
      <c r="L51" s="212">
        <v>0</v>
      </c>
      <c r="M51" s="212">
        <v>0</v>
      </c>
      <c r="N51" s="212">
        <v>0</v>
      </c>
      <c r="O51" s="212">
        <v>0</v>
      </c>
      <c r="P51" s="212"/>
      <c r="Q51" s="212">
        <v>0</v>
      </c>
      <c r="R51" s="212">
        <v>0</v>
      </c>
    </row>
    <row r="52" spans="1:18" s="127" customFormat="1" ht="15">
      <c r="A52" s="212"/>
      <c r="B52" s="231"/>
    </row>
    <row r="53" spans="1:18" s="127" customFormat="1" ht="15">
      <c r="A53" s="232"/>
      <c r="B53" s="126" t="s">
        <v>148</v>
      </c>
      <c r="C53" s="127">
        <v>0</v>
      </c>
      <c r="D53" s="127">
        <v>0</v>
      </c>
      <c r="E53" s="127">
        <v>0</v>
      </c>
      <c r="F53" s="127">
        <v>0</v>
      </c>
      <c r="G53" s="127">
        <v>0</v>
      </c>
      <c r="H53" s="127">
        <v>0</v>
      </c>
      <c r="I53" s="127">
        <v>0</v>
      </c>
      <c r="J53" s="127">
        <v>0</v>
      </c>
      <c r="K53" s="127">
        <v>0</v>
      </c>
      <c r="L53" s="127">
        <v>0</v>
      </c>
      <c r="M53" s="127">
        <v>0</v>
      </c>
      <c r="N53" s="127">
        <v>0</v>
      </c>
      <c r="O53" s="127">
        <v>0</v>
      </c>
      <c r="Q53" s="127">
        <v>0</v>
      </c>
      <c r="R53" s="127">
        <v>0</v>
      </c>
    </row>
    <row r="54" spans="1:18" ht="15">
      <c r="A54" s="228"/>
      <c r="B54" s="228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O54" s="236"/>
      <c r="Q54" s="219"/>
    </row>
    <row r="55" spans="1:18" ht="15">
      <c r="A55" s="229" t="s">
        <v>313</v>
      </c>
      <c r="B55" s="230" t="s">
        <v>50</v>
      </c>
      <c r="C55" s="212">
        <v>0</v>
      </c>
      <c r="D55" s="212">
        <v>0</v>
      </c>
      <c r="E55" s="212">
        <v>0</v>
      </c>
      <c r="F55" s="212">
        <v>0</v>
      </c>
      <c r="G55" s="212">
        <v>0</v>
      </c>
      <c r="H55" s="212">
        <v>0</v>
      </c>
      <c r="I55" s="212">
        <v>0</v>
      </c>
      <c r="J55" s="212">
        <v>0</v>
      </c>
      <c r="K55" s="212">
        <v>0</v>
      </c>
      <c r="L55" s="212">
        <v>0</v>
      </c>
      <c r="M55" s="212">
        <v>0</v>
      </c>
      <c r="N55" s="212">
        <v>0</v>
      </c>
      <c r="O55" s="212">
        <v>0</v>
      </c>
      <c r="Q55" s="212">
        <v>0</v>
      </c>
      <c r="R55" s="212">
        <v>0</v>
      </c>
    </row>
    <row r="56" spans="1:18" ht="15">
      <c r="B56" s="231"/>
    </row>
    <row r="57" spans="1:18" s="127" customFormat="1" ht="15">
      <c r="A57" s="232"/>
      <c r="B57" s="126" t="s">
        <v>148</v>
      </c>
      <c r="C57" s="212">
        <v>0</v>
      </c>
      <c r="D57" s="212">
        <v>0</v>
      </c>
      <c r="E57" s="212">
        <v>0</v>
      </c>
      <c r="F57" s="212">
        <v>0</v>
      </c>
      <c r="G57" s="212">
        <v>0</v>
      </c>
      <c r="H57" s="212">
        <v>0</v>
      </c>
      <c r="I57" s="212">
        <v>0</v>
      </c>
      <c r="J57" s="212">
        <v>0</v>
      </c>
      <c r="K57" s="212">
        <v>0</v>
      </c>
      <c r="L57" s="212">
        <v>0</v>
      </c>
      <c r="M57" s="212">
        <v>0</v>
      </c>
      <c r="N57" s="212">
        <v>0</v>
      </c>
      <c r="O57" s="212">
        <v>0</v>
      </c>
      <c r="P57" s="212"/>
      <c r="Q57" s="212">
        <v>0</v>
      </c>
      <c r="R57" s="212">
        <v>0</v>
      </c>
    </row>
    <row r="59" spans="1:18" ht="15">
      <c r="A59" s="229" t="s">
        <v>314</v>
      </c>
      <c r="B59" s="230" t="s">
        <v>50</v>
      </c>
      <c r="C59" s="212">
        <v>0</v>
      </c>
      <c r="D59" s="212">
        <v>0</v>
      </c>
      <c r="E59" s="212">
        <v>0</v>
      </c>
      <c r="F59" s="212">
        <v>0</v>
      </c>
      <c r="G59" s="212">
        <v>0</v>
      </c>
      <c r="H59" s="212">
        <v>0</v>
      </c>
      <c r="I59" s="212">
        <v>0</v>
      </c>
      <c r="J59" s="212">
        <v>0</v>
      </c>
      <c r="K59" s="212">
        <v>0</v>
      </c>
      <c r="L59" s="212">
        <v>0</v>
      </c>
      <c r="M59" s="212">
        <v>0</v>
      </c>
      <c r="N59" s="212">
        <v>0</v>
      </c>
      <c r="O59" s="212">
        <v>0</v>
      </c>
      <c r="Q59" s="212">
        <v>0</v>
      </c>
      <c r="R59" s="212">
        <v>0</v>
      </c>
    </row>
    <row r="60" spans="1:18" ht="15">
      <c r="B60" s="231"/>
    </row>
    <row r="61" spans="1:18" s="127" customFormat="1" ht="15">
      <c r="A61" s="232"/>
      <c r="B61" s="126" t="s">
        <v>148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Q61" s="127">
        <v>0</v>
      </c>
      <c r="R61" s="127">
        <v>0</v>
      </c>
    </row>
    <row r="62" spans="1:18" ht="15">
      <c r="A62" s="233"/>
      <c r="B62" s="126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127"/>
      <c r="Q62" s="219"/>
      <c r="R62" s="219"/>
    </row>
    <row r="63" spans="1:18" ht="15">
      <c r="A63" s="234" t="s">
        <v>68</v>
      </c>
      <c r="B63" s="234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5"/>
      <c r="N63" s="227"/>
      <c r="O63" s="235"/>
      <c r="Q63" s="235"/>
      <c r="R63" s="227"/>
    </row>
    <row r="64" spans="1:18" ht="15">
      <c r="A64" s="228"/>
      <c r="B64" s="228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Q64" s="219"/>
      <c r="R64" s="127"/>
    </row>
    <row r="65" spans="1:18" s="127" customFormat="1" ht="15">
      <c r="A65" s="229" t="s">
        <v>310</v>
      </c>
      <c r="B65" s="230" t="s">
        <v>50</v>
      </c>
      <c r="C65" s="212">
        <v>0</v>
      </c>
      <c r="D65" s="212">
        <v>0</v>
      </c>
      <c r="E65" s="212">
        <v>0</v>
      </c>
      <c r="F65" s="212">
        <v>0</v>
      </c>
      <c r="G65" s="212">
        <v>0</v>
      </c>
      <c r="H65" s="212">
        <v>0</v>
      </c>
      <c r="I65" s="212">
        <v>0</v>
      </c>
      <c r="J65" s="212">
        <v>0</v>
      </c>
      <c r="K65" s="212">
        <v>0</v>
      </c>
      <c r="L65" s="212">
        <v>0</v>
      </c>
      <c r="M65" s="212">
        <v>0</v>
      </c>
      <c r="N65" s="212">
        <v>0</v>
      </c>
      <c r="O65" s="212">
        <v>0</v>
      </c>
      <c r="P65" s="212"/>
      <c r="Q65" s="212">
        <v>0</v>
      </c>
      <c r="R65" s="212">
        <v>0</v>
      </c>
    </row>
    <row r="66" spans="1:18" s="127" customFormat="1" ht="15">
      <c r="A66" s="212"/>
      <c r="B66" s="231"/>
    </row>
    <row r="67" spans="1:18" s="127" customFormat="1" ht="15">
      <c r="A67" s="232"/>
      <c r="B67" s="126" t="s">
        <v>148</v>
      </c>
      <c r="C67" s="127">
        <v>0</v>
      </c>
      <c r="D67" s="127">
        <v>0</v>
      </c>
      <c r="E67" s="127">
        <v>0</v>
      </c>
      <c r="F67" s="127">
        <v>0</v>
      </c>
      <c r="G67" s="127">
        <v>0</v>
      </c>
      <c r="H67" s="127">
        <v>0</v>
      </c>
      <c r="I67" s="127">
        <v>0</v>
      </c>
      <c r="J67" s="127">
        <v>0</v>
      </c>
      <c r="K67" s="127">
        <v>0</v>
      </c>
      <c r="L67" s="127">
        <v>0</v>
      </c>
      <c r="M67" s="127">
        <v>0</v>
      </c>
      <c r="N67" s="127">
        <v>0</v>
      </c>
      <c r="O67" s="127">
        <v>0</v>
      </c>
      <c r="Q67" s="127">
        <v>0</v>
      </c>
      <c r="R67" s="127">
        <v>0</v>
      </c>
    </row>
    <row r="68" spans="1:18" ht="15">
      <c r="A68" s="228"/>
      <c r="B68" s="228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O68" s="236"/>
      <c r="Q68" s="219"/>
    </row>
    <row r="69" spans="1:18" ht="15">
      <c r="A69" s="229" t="s">
        <v>313</v>
      </c>
      <c r="B69" s="230" t="s">
        <v>50</v>
      </c>
      <c r="C69" s="212">
        <v>0</v>
      </c>
      <c r="D69" s="212">
        <v>0</v>
      </c>
      <c r="E69" s="212">
        <v>0</v>
      </c>
      <c r="F69" s="212">
        <v>0</v>
      </c>
      <c r="G69" s="212">
        <v>0</v>
      </c>
      <c r="H69" s="212">
        <v>0</v>
      </c>
      <c r="I69" s="212">
        <v>0</v>
      </c>
      <c r="J69" s="212">
        <v>0</v>
      </c>
      <c r="K69" s="212">
        <v>0</v>
      </c>
      <c r="L69" s="212">
        <v>0</v>
      </c>
      <c r="M69" s="212">
        <v>0</v>
      </c>
      <c r="N69" s="212">
        <v>0</v>
      </c>
      <c r="O69" s="212">
        <v>0</v>
      </c>
      <c r="Q69" s="212">
        <v>0</v>
      </c>
      <c r="R69" s="212">
        <v>0</v>
      </c>
    </row>
    <row r="70" spans="1:18" ht="15">
      <c r="B70" s="231"/>
    </row>
    <row r="71" spans="1:18" s="127" customFormat="1" ht="15">
      <c r="A71" s="232"/>
      <c r="B71" s="126" t="s">
        <v>148</v>
      </c>
      <c r="C71" s="127">
        <v>0</v>
      </c>
      <c r="D71" s="127">
        <v>0</v>
      </c>
      <c r="E71" s="127">
        <v>0</v>
      </c>
      <c r="F71" s="127">
        <v>0</v>
      </c>
      <c r="G71" s="127">
        <v>0</v>
      </c>
      <c r="H71" s="127">
        <v>0</v>
      </c>
      <c r="I71" s="127">
        <v>0</v>
      </c>
      <c r="J71" s="127">
        <v>0</v>
      </c>
      <c r="K71" s="127">
        <v>0</v>
      </c>
      <c r="L71" s="127">
        <v>0</v>
      </c>
      <c r="M71" s="127">
        <v>0</v>
      </c>
      <c r="N71" s="127">
        <v>0</v>
      </c>
      <c r="O71" s="127">
        <v>0</v>
      </c>
      <c r="Q71" s="127">
        <v>0</v>
      </c>
      <c r="R71" s="127">
        <v>0</v>
      </c>
    </row>
    <row r="73" spans="1:18" ht="15">
      <c r="A73" s="229" t="s">
        <v>314</v>
      </c>
      <c r="B73" s="230" t="s">
        <v>50</v>
      </c>
      <c r="C73" s="212">
        <v>0</v>
      </c>
      <c r="D73" s="212">
        <v>0</v>
      </c>
      <c r="E73" s="212">
        <v>0</v>
      </c>
      <c r="F73" s="212">
        <v>0</v>
      </c>
      <c r="G73" s="212">
        <v>0</v>
      </c>
      <c r="H73" s="212">
        <v>0</v>
      </c>
      <c r="I73" s="212">
        <v>0</v>
      </c>
      <c r="J73" s="212">
        <v>0</v>
      </c>
      <c r="K73" s="212">
        <v>0</v>
      </c>
      <c r="L73" s="212">
        <v>0</v>
      </c>
      <c r="M73" s="212">
        <v>0</v>
      </c>
      <c r="N73" s="212">
        <v>0</v>
      </c>
      <c r="O73" s="212">
        <v>0</v>
      </c>
      <c r="Q73" s="212">
        <v>0</v>
      </c>
      <c r="R73" s="212">
        <v>0</v>
      </c>
    </row>
    <row r="74" spans="1:18" ht="15">
      <c r="B74" s="231"/>
    </row>
    <row r="75" spans="1:18" s="127" customFormat="1" ht="15">
      <c r="A75" s="232"/>
      <c r="B75" s="126" t="s">
        <v>148</v>
      </c>
      <c r="C75" s="127">
        <v>0</v>
      </c>
      <c r="D75" s="127">
        <v>0</v>
      </c>
      <c r="E75" s="127">
        <v>0</v>
      </c>
      <c r="F75" s="127">
        <v>0</v>
      </c>
      <c r="G75" s="127">
        <v>0</v>
      </c>
      <c r="H75" s="127">
        <v>0</v>
      </c>
      <c r="I75" s="127">
        <v>0</v>
      </c>
      <c r="J75" s="127">
        <v>0</v>
      </c>
      <c r="K75" s="127">
        <v>0</v>
      </c>
      <c r="L75" s="127">
        <v>0</v>
      </c>
      <c r="M75" s="127">
        <v>0</v>
      </c>
      <c r="N75" s="127">
        <v>0</v>
      </c>
      <c r="O75" s="127">
        <v>0</v>
      </c>
      <c r="Q75" s="127">
        <v>0</v>
      </c>
      <c r="R75" s="127">
        <v>0</v>
      </c>
    </row>
    <row r="76" spans="1:18" ht="15">
      <c r="A76" s="233"/>
      <c r="B76" s="126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127"/>
      <c r="Q76" s="219"/>
      <c r="R76" s="219"/>
    </row>
    <row r="77" spans="1:18" ht="15">
      <c r="A77" s="108"/>
      <c r="B77" s="225" t="s">
        <v>134</v>
      </c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  <c r="N77" s="227"/>
      <c r="O77" s="235"/>
      <c r="Q77" s="235"/>
      <c r="R77" s="227"/>
    </row>
    <row r="78" spans="1:18" ht="15">
      <c r="A78" s="228"/>
      <c r="B78" s="228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Q78" s="219"/>
      <c r="R78" s="127"/>
    </row>
    <row r="79" spans="1:18" s="127" customFormat="1" ht="15">
      <c r="A79" s="229" t="s">
        <v>310</v>
      </c>
      <c r="B79" s="230" t="s">
        <v>50</v>
      </c>
      <c r="C79" s="212">
        <v>0</v>
      </c>
      <c r="D79" s="212">
        <v>0</v>
      </c>
      <c r="E79" s="212">
        <v>0</v>
      </c>
      <c r="F79" s="212">
        <v>0</v>
      </c>
      <c r="G79" s="212">
        <v>0</v>
      </c>
      <c r="H79" s="212">
        <v>0</v>
      </c>
      <c r="I79" s="212">
        <v>0</v>
      </c>
      <c r="J79" s="212">
        <v>0</v>
      </c>
      <c r="K79" s="212">
        <v>0</v>
      </c>
      <c r="L79" s="212">
        <v>0</v>
      </c>
      <c r="M79" s="212">
        <v>0</v>
      </c>
      <c r="N79" s="212">
        <v>0</v>
      </c>
      <c r="O79" s="212">
        <v>0</v>
      </c>
      <c r="P79" s="212"/>
      <c r="Q79" s="212">
        <v>0</v>
      </c>
      <c r="R79" s="212">
        <v>0</v>
      </c>
    </row>
    <row r="80" spans="1:18" s="127" customFormat="1" ht="15">
      <c r="A80" s="212"/>
      <c r="B80" s="231"/>
    </row>
    <row r="81" spans="1:18" s="127" customFormat="1" ht="15">
      <c r="A81" s="232"/>
      <c r="B81" s="126" t="s">
        <v>148</v>
      </c>
      <c r="C81" s="127">
        <v>0</v>
      </c>
      <c r="D81" s="127">
        <v>0</v>
      </c>
      <c r="E81" s="127">
        <v>0</v>
      </c>
      <c r="F81" s="127">
        <v>0</v>
      </c>
      <c r="G81" s="127">
        <v>0</v>
      </c>
      <c r="H81" s="127">
        <v>0</v>
      </c>
      <c r="I81" s="127">
        <v>0</v>
      </c>
      <c r="J81" s="127">
        <v>0</v>
      </c>
      <c r="K81" s="127">
        <v>0</v>
      </c>
      <c r="L81" s="127">
        <v>0</v>
      </c>
      <c r="M81" s="127">
        <v>0</v>
      </c>
      <c r="N81" s="127">
        <v>0</v>
      </c>
      <c r="O81" s="127">
        <v>0</v>
      </c>
      <c r="Q81" s="127">
        <v>0</v>
      </c>
      <c r="R81" s="127">
        <v>0</v>
      </c>
    </row>
    <row r="82" spans="1:18" ht="15">
      <c r="A82" s="228"/>
      <c r="B82" s="228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O82" s="236"/>
      <c r="Q82" s="219"/>
    </row>
    <row r="83" spans="1:18" ht="15">
      <c r="A83" s="229" t="s">
        <v>313</v>
      </c>
      <c r="B83" s="230" t="s">
        <v>50</v>
      </c>
      <c r="C83" s="212">
        <v>0</v>
      </c>
      <c r="D83" s="212">
        <v>0</v>
      </c>
      <c r="E83" s="212">
        <v>0</v>
      </c>
      <c r="F83" s="212">
        <v>0</v>
      </c>
      <c r="G83" s="212">
        <v>0</v>
      </c>
      <c r="H83" s="212">
        <v>0</v>
      </c>
      <c r="I83" s="212">
        <v>0</v>
      </c>
      <c r="J83" s="212">
        <v>0</v>
      </c>
      <c r="K83" s="212">
        <v>0</v>
      </c>
      <c r="L83" s="212">
        <v>0</v>
      </c>
      <c r="M83" s="212">
        <v>0</v>
      </c>
      <c r="N83" s="212">
        <v>0</v>
      </c>
      <c r="O83" s="212">
        <v>0</v>
      </c>
      <c r="Q83" s="212">
        <v>0</v>
      </c>
      <c r="R83" s="212">
        <v>0</v>
      </c>
    </row>
    <row r="84" spans="1:18" ht="15">
      <c r="B84" s="231"/>
    </row>
    <row r="85" spans="1:18" s="127" customFormat="1" ht="15">
      <c r="A85" s="232"/>
      <c r="B85" s="126" t="s">
        <v>148</v>
      </c>
      <c r="C85" s="212">
        <v>0</v>
      </c>
      <c r="D85" s="212">
        <v>0</v>
      </c>
      <c r="E85" s="212">
        <v>0</v>
      </c>
      <c r="F85" s="212">
        <v>0</v>
      </c>
      <c r="G85" s="212">
        <v>0</v>
      </c>
      <c r="H85" s="212">
        <v>0</v>
      </c>
      <c r="I85" s="212">
        <v>0</v>
      </c>
      <c r="J85" s="212">
        <v>0</v>
      </c>
      <c r="K85" s="212">
        <v>0</v>
      </c>
      <c r="L85" s="212">
        <v>0</v>
      </c>
      <c r="M85" s="212">
        <v>0</v>
      </c>
      <c r="N85" s="212">
        <v>0</v>
      </c>
      <c r="O85" s="212">
        <v>0</v>
      </c>
      <c r="P85" s="212"/>
      <c r="Q85" s="212">
        <v>0</v>
      </c>
      <c r="R85" s="212">
        <v>0</v>
      </c>
    </row>
    <row r="87" spans="1:18" ht="15">
      <c r="A87" s="229" t="s">
        <v>314</v>
      </c>
      <c r="B87" s="230" t="s">
        <v>50</v>
      </c>
      <c r="C87" s="212">
        <v>0</v>
      </c>
      <c r="D87" s="212">
        <v>0</v>
      </c>
      <c r="E87" s="212">
        <v>0</v>
      </c>
      <c r="F87" s="212">
        <v>0</v>
      </c>
      <c r="G87" s="212">
        <v>0</v>
      </c>
      <c r="H87" s="212">
        <v>0</v>
      </c>
      <c r="I87" s="212">
        <v>0</v>
      </c>
      <c r="J87" s="212">
        <v>0</v>
      </c>
      <c r="K87" s="212">
        <v>0</v>
      </c>
      <c r="L87" s="212">
        <v>0</v>
      </c>
      <c r="M87" s="212">
        <v>0</v>
      </c>
      <c r="N87" s="212">
        <v>0</v>
      </c>
      <c r="O87" s="212">
        <v>0</v>
      </c>
      <c r="Q87" s="212">
        <v>0</v>
      </c>
      <c r="R87" s="212">
        <v>0</v>
      </c>
    </row>
    <row r="88" spans="1:18" ht="15">
      <c r="B88" s="231"/>
    </row>
    <row r="89" spans="1:18" s="127" customFormat="1" ht="15">
      <c r="A89" s="232"/>
      <c r="B89" s="126" t="s">
        <v>148</v>
      </c>
      <c r="C89" s="127">
        <v>0</v>
      </c>
      <c r="D89" s="127">
        <v>0</v>
      </c>
      <c r="E89" s="127">
        <v>0</v>
      </c>
      <c r="F89" s="127">
        <v>0</v>
      </c>
      <c r="G89" s="127">
        <v>0</v>
      </c>
      <c r="H89" s="127">
        <v>0</v>
      </c>
      <c r="I89" s="127">
        <v>0</v>
      </c>
      <c r="J89" s="127">
        <v>0</v>
      </c>
      <c r="K89" s="127">
        <v>0</v>
      </c>
      <c r="L89" s="127">
        <v>0</v>
      </c>
      <c r="M89" s="127">
        <v>0</v>
      </c>
      <c r="N89" s="127">
        <v>0</v>
      </c>
      <c r="O89" s="127">
        <v>0</v>
      </c>
      <c r="Q89" s="127">
        <v>0</v>
      </c>
      <c r="R89" s="127">
        <v>0</v>
      </c>
    </row>
  </sheetData>
  <phoneticPr fontId="0" type="noConversion"/>
  <pageMargins left="0.75" right="0.75" top="1" bottom="1" header="0.5" footer="0.5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5CF4D-B694-4EED-8433-5EC62DF24628}">
  <sheetPr codeName="Sheet5">
    <tabColor rgb="FF0000FF"/>
  </sheetPr>
  <dimension ref="A1:R233"/>
  <sheetViews>
    <sheetView zoomScaleNormal="100" zoomScaleSheetLayoutView="55" workbookViewId="0">
      <selection sqref="A1:O159"/>
    </sheetView>
  </sheetViews>
  <sheetFormatPr defaultRowHeight="15" customHeight="1"/>
  <cols>
    <col min="1" max="1" width="11" style="123" customWidth="1"/>
    <col min="2" max="2" width="17.140625" style="123" customWidth="1"/>
    <col min="3" max="3" width="9.140625" style="123" customWidth="1"/>
    <col min="4" max="13" width="11.42578125" style="123" customWidth="1"/>
    <col min="14" max="14" width="11.7109375" style="123" customWidth="1"/>
    <col min="15" max="15" width="10.140625" style="123" bestFit="1" customWidth="1"/>
    <col min="16" max="16" width="5.28515625" style="123" customWidth="1"/>
    <col min="17" max="17" width="9.85546875" style="123" bestFit="1" customWidth="1"/>
    <col min="18" max="18" width="14.7109375" style="123" customWidth="1"/>
    <col min="19" max="16384" width="9.140625" style="123"/>
  </cols>
  <sheetData>
    <row r="1" spans="1:18" ht="13.5" customHeight="1">
      <c r="A1" s="125" t="s">
        <v>284</v>
      </c>
      <c r="B1" s="241"/>
    </row>
    <row r="2" spans="1:18" ht="13.5" customHeight="1">
      <c r="A2" s="125" t="s">
        <v>82</v>
      </c>
      <c r="D2" s="125"/>
    </row>
    <row r="3" spans="1:18" ht="13.5" customHeight="1">
      <c r="A3" s="133" t="s">
        <v>83</v>
      </c>
    </row>
    <row r="4" spans="1:18" ht="13.5" customHeight="1"/>
    <row r="5" spans="1:18" s="244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243"/>
      <c r="Q5" s="175" t="s">
        <v>143</v>
      </c>
      <c r="R5" s="178" t="s">
        <v>264</v>
      </c>
    </row>
    <row r="6" spans="1:18" s="124" customFormat="1" ht="15" customHeight="1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8" s="124" customFormat="1" ht="15" customHeight="1">
      <c r="A7" s="142" t="s">
        <v>66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37"/>
      <c r="Q7" s="148"/>
      <c r="R7" s="148"/>
    </row>
    <row r="8" spans="1:18" s="158" customFormat="1" ht="15" customHeight="1">
      <c r="A8" s="156"/>
      <c r="B8" s="156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</row>
    <row r="9" spans="1:18" s="125" customFormat="1" ht="15" customHeight="1">
      <c r="A9" s="245" t="s">
        <v>310</v>
      </c>
      <c r="B9" s="158" t="s">
        <v>77</v>
      </c>
      <c r="C9" s="123">
        <v>153</v>
      </c>
      <c r="D9" s="123">
        <v>384</v>
      </c>
      <c r="E9" s="123">
        <v>3341</v>
      </c>
      <c r="F9" s="123">
        <v>3588</v>
      </c>
      <c r="G9" s="123">
        <v>1579</v>
      </c>
      <c r="H9" s="123">
        <v>4</v>
      </c>
      <c r="I9" s="123">
        <v>0</v>
      </c>
      <c r="J9" s="123">
        <v>492</v>
      </c>
      <c r="K9" s="123">
        <v>40</v>
      </c>
      <c r="L9" s="123">
        <v>4</v>
      </c>
      <c r="M9" s="123">
        <v>0</v>
      </c>
      <c r="N9" s="123">
        <v>2941</v>
      </c>
      <c r="O9" s="123">
        <v>12526</v>
      </c>
      <c r="P9" s="123"/>
      <c r="Q9" s="123">
        <v>2491</v>
      </c>
      <c r="R9" s="123">
        <v>10041</v>
      </c>
    </row>
    <row r="10" spans="1:18" s="125" customFormat="1" ht="15" customHeight="1">
      <c r="A10" s="156"/>
      <c r="B10" s="158" t="s">
        <v>79</v>
      </c>
      <c r="C10" s="123">
        <v>0</v>
      </c>
      <c r="D10" s="123">
        <v>834</v>
      </c>
      <c r="E10" s="123">
        <v>7020</v>
      </c>
      <c r="F10" s="123">
        <v>6055</v>
      </c>
      <c r="G10" s="123">
        <v>3183</v>
      </c>
      <c r="H10" s="123">
        <v>304</v>
      </c>
      <c r="I10" s="123">
        <v>308</v>
      </c>
      <c r="J10" s="123">
        <v>92</v>
      </c>
      <c r="K10" s="123">
        <v>80</v>
      </c>
      <c r="L10" s="123">
        <v>16</v>
      </c>
      <c r="M10" s="123">
        <v>0</v>
      </c>
      <c r="N10" s="123">
        <v>5095</v>
      </c>
      <c r="O10" s="123">
        <v>22987</v>
      </c>
      <c r="P10" s="123"/>
      <c r="Q10" s="123">
        <v>7127</v>
      </c>
      <c r="R10" s="123">
        <v>26749</v>
      </c>
    </row>
    <row r="11" spans="1:18" s="125" customFormat="1" ht="15" customHeight="1">
      <c r="A11" s="156"/>
      <c r="B11" s="158" t="s">
        <v>78</v>
      </c>
      <c r="C11" s="123">
        <v>231</v>
      </c>
      <c r="D11" s="123">
        <v>753</v>
      </c>
      <c r="E11" s="123">
        <v>2480</v>
      </c>
      <c r="F11" s="123">
        <v>256</v>
      </c>
      <c r="G11" s="123">
        <v>633</v>
      </c>
      <c r="H11" s="123">
        <v>0</v>
      </c>
      <c r="I11" s="123">
        <v>0</v>
      </c>
      <c r="J11" s="123">
        <v>158</v>
      </c>
      <c r="K11" s="123">
        <v>57</v>
      </c>
      <c r="L11" s="123">
        <v>0</v>
      </c>
      <c r="M11" s="123">
        <v>0</v>
      </c>
      <c r="N11" s="123">
        <v>188</v>
      </c>
      <c r="O11" s="123">
        <v>4756</v>
      </c>
      <c r="P11" s="123"/>
      <c r="Q11" s="123">
        <v>0</v>
      </c>
      <c r="R11" s="123">
        <v>0</v>
      </c>
    </row>
    <row r="12" spans="1:18" s="125" customFormat="1" ht="15" customHeight="1">
      <c r="A12" s="246"/>
      <c r="B12" s="158" t="s">
        <v>73</v>
      </c>
      <c r="C12" s="123">
        <v>211</v>
      </c>
      <c r="D12" s="123">
        <v>969</v>
      </c>
      <c r="E12" s="123">
        <v>4993</v>
      </c>
      <c r="F12" s="123">
        <v>3687</v>
      </c>
      <c r="G12" s="123">
        <v>1022</v>
      </c>
      <c r="H12" s="123">
        <v>2</v>
      </c>
      <c r="I12" s="123">
        <v>3</v>
      </c>
      <c r="J12" s="123">
        <v>0</v>
      </c>
      <c r="K12" s="123">
        <v>15</v>
      </c>
      <c r="L12" s="123">
        <v>84</v>
      </c>
      <c r="M12" s="123">
        <v>15</v>
      </c>
      <c r="N12" s="123">
        <v>1467</v>
      </c>
      <c r="O12" s="123">
        <v>12468</v>
      </c>
      <c r="P12" s="123"/>
      <c r="Q12" s="123">
        <v>0</v>
      </c>
      <c r="R12" s="123">
        <v>6837</v>
      </c>
    </row>
    <row r="13" spans="1:18" s="125" customFormat="1" ht="15" customHeight="1">
      <c r="A13" s="247"/>
      <c r="B13" s="158" t="s">
        <v>74</v>
      </c>
      <c r="C13" s="123">
        <v>0</v>
      </c>
      <c r="D13" s="123">
        <v>990</v>
      </c>
      <c r="E13" s="123">
        <v>2793</v>
      </c>
      <c r="F13" s="123">
        <v>531</v>
      </c>
      <c r="G13" s="123">
        <v>88</v>
      </c>
      <c r="H13" s="123">
        <v>0</v>
      </c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80</v>
      </c>
      <c r="O13" s="123">
        <v>4482</v>
      </c>
      <c r="P13" s="123"/>
      <c r="Q13" s="123">
        <v>0</v>
      </c>
      <c r="R13" s="123">
        <v>5819</v>
      </c>
    </row>
    <row r="14" spans="1:18" s="125" customFormat="1" ht="15" customHeight="1">
      <c r="A14" s="247"/>
      <c r="B14" s="158" t="s">
        <v>75</v>
      </c>
      <c r="C14" s="123">
        <v>28</v>
      </c>
      <c r="D14" s="123">
        <v>669</v>
      </c>
      <c r="E14" s="123">
        <v>4365</v>
      </c>
      <c r="F14" s="123">
        <v>537</v>
      </c>
      <c r="G14" s="123">
        <v>9</v>
      </c>
      <c r="H14" s="123">
        <v>1</v>
      </c>
      <c r="I14" s="123">
        <v>0</v>
      </c>
      <c r="J14" s="123">
        <v>0</v>
      </c>
      <c r="K14" s="123">
        <v>25</v>
      </c>
      <c r="L14" s="123">
        <v>38</v>
      </c>
      <c r="M14" s="123">
        <v>0</v>
      </c>
      <c r="N14" s="123">
        <v>217</v>
      </c>
      <c r="O14" s="123">
        <v>5889</v>
      </c>
      <c r="P14" s="123"/>
      <c r="Q14" s="123">
        <v>0</v>
      </c>
      <c r="R14" s="123">
        <v>798</v>
      </c>
    </row>
    <row r="15" spans="1:18" s="125" customFormat="1" ht="15" customHeight="1">
      <c r="A15" s="245"/>
      <c r="B15" s="158" t="s">
        <v>72</v>
      </c>
      <c r="C15" s="123">
        <v>0</v>
      </c>
      <c r="D15" s="123">
        <v>2218</v>
      </c>
      <c r="E15" s="123">
        <v>8472</v>
      </c>
      <c r="F15" s="123">
        <v>11418</v>
      </c>
      <c r="G15" s="123">
        <v>5502</v>
      </c>
      <c r="H15" s="123">
        <v>1312</v>
      </c>
      <c r="I15" s="123">
        <v>951</v>
      </c>
      <c r="J15" s="123">
        <v>759</v>
      </c>
      <c r="K15" s="123">
        <v>31</v>
      </c>
      <c r="L15" s="123">
        <v>266</v>
      </c>
      <c r="M15" s="123">
        <v>0</v>
      </c>
      <c r="N15" s="123">
        <v>9590</v>
      </c>
      <c r="O15" s="123">
        <v>40519</v>
      </c>
      <c r="P15" s="123"/>
      <c r="Q15" s="123">
        <v>29011</v>
      </c>
      <c r="R15" s="123">
        <v>66369</v>
      </c>
    </row>
    <row r="16" spans="1:18" s="125" customFormat="1" ht="15" customHeight="1">
      <c r="A16" s="156"/>
      <c r="B16" s="158" t="s">
        <v>76</v>
      </c>
      <c r="C16" s="123">
        <v>0</v>
      </c>
      <c r="D16" s="123">
        <v>77</v>
      </c>
      <c r="E16" s="123">
        <v>954</v>
      </c>
      <c r="F16" s="123">
        <v>208</v>
      </c>
      <c r="G16" s="123">
        <v>3</v>
      </c>
      <c r="H16" s="123">
        <v>0</v>
      </c>
      <c r="I16" s="123">
        <v>0</v>
      </c>
      <c r="J16" s="123">
        <v>0</v>
      </c>
      <c r="K16" s="123">
        <v>1</v>
      </c>
      <c r="L16" s="123">
        <v>0</v>
      </c>
      <c r="M16" s="123">
        <v>0</v>
      </c>
      <c r="N16" s="123">
        <v>8</v>
      </c>
      <c r="O16" s="123">
        <v>1251</v>
      </c>
      <c r="P16" s="123"/>
      <c r="Q16" s="123">
        <v>0</v>
      </c>
      <c r="R16" s="123">
        <v>0</v>
      </c>
    </row>
    <row r="17" spans="1:18" s="125" customFormat="1" ht="15" customHeight="1">
      <c r="A17" s="156"/>
      <c r="B17" s="158" t="s">
        <v>80</v>
      </c>
      <c r="C17" s="123">
        <v>93</v>
      </c>
      <c r="D17" s="123">
        <v>1075</v>
      </c>
      <c r="E17" s="123">
        <v>2079</v>
      </c>
      <c r="F17" s="123">
        <v>1845</v>
      </c>
      <c r="G17" s="123">
        <v>522</v>
      </c>
      <c r="H17" s="123">
        <v>289</v>
      </c>
      <c r="I17" s="123">
        <v>4</v>
      </c>
      <c r="J17" s="123">
        <v>0</v>
      </c>
      <c r="K17" s="123">
        <v>63</v>
      </c>
      <c r="L17" s="123">
        <v>30</v>
      </c>
      <c r="M17" s="123">
        <v>0</v>
      </c>
      <c r="N17" s="123">
        <v>385</v>
      </c>
      <c r="O17" s="123">
        <v>6385</v>
      </c>
      <c r="P17" s="123"/>
      <c r="Q17" s="123">
        <v>9285</v>
      </c>
      <c r="R17" s="123">
        <v>21386</v>
      </c>
    </row>
    <row r="18" spans="1:18" s="125" customFormat="1" ht="15" customHeight="1">
      <c r="A18" s="156"/>
      <c r="B18" s="156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</row>
    <row r="19" spans="1:18" s="125" customFormat="1" ht="15" customHeight="1">
      <c r="A19" s="156"/>
      <c r="B19" s="156" t="s">
        <v>81</v>
      </c>
      <c r="C19" s="125">
        <v>716</v>
      </c>
      <c r="D19" s="125">
        <v>7969</v>
      </c>
      <c r="E19" s="125">
        <v>36497</v>
      </c>
      <c r="F19" s="125">
        <v>28125</v>
      </c>
      <c r="G19" s="125">
        <v>12541</v>
      </c>
      <c r="H19" s="125">
        <v>1912</v>
      </c>
      <c r="I19" s="125">
        <v>1266</v>
      </c>
      <c r="J19" s="125">
        <v>1501</v>
      </c>
      <c r="K19" s="125">
        <v>312</v>
      </c>
      <c r="L19" s="125">
        <v>438</v>
      </c>
      <c r="M19" s="125">
        <v>15</v>
      </c>
      <c r="N19" s="125">
        <v>19971</v>
      </c>
      <c r="O19" s="125">
        <v>111263</v>
      </c>
      <c r="Q19" s="125">
        <v>47914</v>
      </c>
      <c r="R19" s="125">
        <v>137999</v>
      </c>
    </row>
    <row r="20" spans="1:18" s="158" customFormat="1" ht="15" customHeight="1">
      <c r="A20" s="156"/>
      <c r="B20" s="156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</row>
    <row r="21" spans="1:18" s="125" customFormat="1" ht="15" customHeight="1">
      <c r="A21" s="245" t="s">
        <v>313</v>
      </c>
      <c r="B21" s="158" t="s">
        <v>77</v>
      </c>
      <c r="C21" s="123">
        <v>153</v>
      </c>
      <c r="D21" s="123">
        <v>384</v>
      </c>
      <c r="E21" s="123">
        <v>3387</v>
      </c>
      <c r="F21" s="123">
        <v>3606</v>
      </c>
      <c r="G21" s="123">
        <v>1579</v>
      </c>
      <c r="H21" s="123">
        <v>10</v>
      </c>
      <c r="I21" s="123">
        <v>0</v>
      </c>
      <c r="J21" s="123">
        <v>492</v>
      </c>
      <c r="K21" s="123">
        <v>40</v>
      </c>
      <c r="L21" s="123">
        <v>4</v>
      </c>
      <c r="M21" s="123">
        <v>0</v>
      </c>
      <c r="N21" s="123">
        <v>2941</v>
      </c>
      <c r="O21" s="123">
        <v>12596</v>
      </c>
      <c r="P21" s="123"/>
      <c r="Q21" s="123">
        <v>2491</v>
      </c>
      <c r="R21" s="123">
        <v>10041</v>
      </c>
    </row>
    <row r="22" spans="1:18" s="125" customFormat="1" ht="15" customHeight="1">
      <c r="A22" s="156"/>
      <c r="B22" s="158" t="s">
        <v>79</v>
      </c>
      <c r="C22" s="123">
        <v>0</v>
      </c>
      <c r="D22" s="123">
        <v>834</v>
      </c>
      <c r="E22" s="123">
        <v>7139</v>
      </c>
      <c r="F22" s="123">
        <v>6057</v>
      </c>
      <c r="G22" s="123">
        <v>3183</v>
      </c>
      <c r="H22" s="123">
        <v>304</v>
      </c>
      <c r="I22" s="123">
        <v>308</v>
      </c>
      <c r="J22" s="123">
        <v>92</v>
      </c>
      <c r="K22" s="123">
        <v>80</v>
      </c>
      <c r="L22" s="123">
        <v>16</v>
      </c>
      <c r="M22" s="123">
        <v>0</v>
      </c>
      <c r="N22" s="123">
        <v>5063</v>
      </c>
      <c r="O22" s="123">
        <v>23076</v>
      </c>
      <c r="P22" s="123"/>
      <c r="Q22" s="123">
        <v>7899</v>
      </c>
      <c r="R22" s="123">
        <v>27247</v>
      </c>
    </row>
    <row r="23" spans="1:18" s="125" customFormat="1" ht="15" customHeight="1">
      <c r="A23" s="156"/>
      <c r="B23" s="158" t="s">
        <v>78</v>
      </c>
      <c r="C23" s="123">
        <v>231</v>
      </c>
      <c r="D23" s="123">
        <v>753</v>
      </c>
      <c r="E23" s="123">
        <v>2492</v>
      </c>
      <c r="F23" s="123">
        <v>256</v>
      </c>
      <c r="G23" s="123">
        <v>633</v>
      </c>
      <c r="H23" s="123">
        <v>0</v>
      </c>
      <c r="I23" s="123">
        <v>0</v>
      </c>
      <c r="J23" s="123">
        <v>158</v>
      </c>
      <c r="K23" s="123">
        <v>57</v>
      </c>
      <c r="L23" s="123">
        <v>0</v>
      </c>
      <c r="M23" s="123">
        <v>0</v>
      </c>
      <c r="N23" s="123">
        <v>188</v>
      </c>
      <c r="O23" s="123">
        <v>4768</v>
      </c>
      <c r="P23" s="123"/>
      <c r="Q23" s="123">
        <v>0</v>
      </c>
      <c r="R23" s="123">
        <v>0</v>
      </c>
    </row>
    <row r="24" spans="1:18" s="125" customFormat="1" ht="15" customHeight="1">
      <c r="A24" s="246"/>
      <c r="B24" s="158" t="s">
        <v>73</v>
      </c>
      <c r="C24" s="123">
        <v>211</v>
      </c>
      <c r="D24" s="123">
        <v>969</v>
      </c>
      <c r="E24" s="123">
        <v>5004</v>
      </c>
      <c r="F24" s="123">
        <v>3687</v>
      </c>
      <c r="G24" s="123">
        <v>1022</v>
      </c>
      <c r="H24" s="123">
        <v>2</v>
      </c>
      <c r="I24" s="123">
        <v>3</v>
      </c>
      <c r="J24" s="123">
        <v>0</v>
      </c>
      <c r="K24" s="123">
        <v>15</v>
      </c>
      <c r="L24" s="123">
        <v>84</v>
      </c>
      <c r="M24" s="123">
        <v>15</v>
      </c>
      <c r="N24" s="123">
        <v>1467</v>
      </c>
      <c r="O24" s="123">
        <v>12479</v>
      </c>
      <c r="P24" s="123"/>
      <c r="Q24" s="123">
        <v>0</v>
      </c>
      <c r="R24" s="123">
        <v>6837</v>
      </c>
    </row>
    <row r="25" spans="1:18" s="125" customFormat="1" ht="15" customHeight="1">
      <c r="A25" s="247"/>
      <c r="B25" s="158" t="s">
        <v>74</v>
      </c>
      <c r="C25" s="123">
        <v>0</v>
      </c>
      <c r="D25" s="123">
        <v>1005</v>
      </c>
      <c r="E25" s="123">
        <v>3156</v>
      </c>
      <c r="F25" s="123">
        <v>613</v>
      </c>
      <c r="G25" s="123">
        <v>88</v>
      </c>
      <c r="H25" s="123">
        <v>0</v>
      </c>
      <c r="I25" s="123">
        <v>0</v>
      </c>
      <c r="J25" s="123">
        <v>0</v>
      </c>
      <c r="K25" s="123">
        <v>1</v>
      </c>
      <c r="L25" s="123">
        <v>156</v>
      </c>
      <c r="M25" s="123">
        <v>0</v>
      </c>
      <c r="N25" s="123">
        <v>80</v>
      </c>
      <c r="O25" s="123">
        <v>5099</v>
      </c>
      <c r="P25" s="123"/>
      <c r="Q25" s="123">
        <v>0</v>
      </c>
      <c r="R25" s="123">
        <v>7415</v>
      </c>
    </row>
    <row r="26" spans="1:18" s="125" customFormat="1" ht="15" customHeight="1">
      <c r="A26" s="247"/>
      <c r="B26" s="158" t="s">
        <v>75</v>
      </c>
      <c r="C26" s="123">
        <v>28</v>
      </c>
      <c r="D26" s="123">
        <v>658</v>
      </c>
      <c r="E26" s="123">
        <v>4368</v>
      </c>
      <c r="F26" s="123">
        <v>577</v>
      </c>
      <c r="G26" s="123">
        <v>9</v>
      </c>
      <c r="H26" s="123">
        <v>0</v>
      </c>
      <c r="I26" s="123">
        <v>0</v>
      </c>
      <c r="J26" s="123">
        <v>0</v>
      </c>
      <c r="K26" s="123">
        <v>25</v>
      </c>
      <c r="L26" s="123">
        <v>38</v>
      </c>
      <c r="M26" s="123">
        <v>0</v>
      </c>
      <c r="N26" s="123">
        <v>217</v>
      </c>
      <c r="O26" s="123">
        <v>5920</v>
      </c>
      <c r="P26" s="123"/>
      <c r="Q26" s="123">
        <v>0</v>
      </c>
      <c r="R26" s="123">
        <v>798</v>
      </c>
    </row>
    <row r="27" spans="1:18" s="125" customFormat="1" ht="15" customHeight="1">
      <c r="A27" s="245"/>
      <c r="B27" s="158" t="s">
        <v>72</v>
      </c>
      <c r="C27" s="123">
        <v>0</v>
      </c>
      <c r="D27" s="123">
        <v>2218</v>
      </c>
      <c r="E27" s="123">
        <v>8472</v>
      </c>
      <c r="F27" s="123">
        <v>11434</v>
      </c>
      <c r="G27" s="123">
        <v>5588</v>
      </c>
      <c r="H27" s="123">
        <v>1524</v>
      </c>
      <c r="I27" s="123">
        <v>951</v>
      </c>
      <c r="J27" s="123">
        <v>759</v>
      </c>
      <c r="K27" s="123">
        <v>31</v>
      </c>
      <c r="L27" s="123">
        <v>266</v>
      </c>
      <c r="M27" s="123">
        <v>0</v>
      </c>
      <c r="N27" s="123">
        <v>9603</v>
      </c>
      <c r="O27" s="123">
        <v>40846</v>
      </c>
      <c r="P27" s="123"/>
      <c r="Q27" s="123">
        <v>31559</v>
      </c>
      <c r="R27" s="123">
        <v>73625</v>
      </c>
    </row>
    <row r="28" spans="1:18" s="125" customFormat="1" ht="15" customHeight="1">
      <c r="A28" s="156"/>
      <c r="B28" s="158" t="s">
        <v>76</v>
      </c>
      <c r="C28" s="123">
        <v>0</v>
      </c>
      <c r="D28" s="123">
        <v>77</v>
      </c>
      <c r="E28" s="123">
        <v>954</v>
      </c>
      <c r="F28" s="123">
        <v>230</v>
      </c>
      <c r="G28" s="123">
        <v>3</v>
      </c>
      <c r="H28" s="123">
        <v>0</v>
      </c>
      <c r="I28" s="123">
        <v>0</v>
      </c>
      <c r="J28" s="123">
        <v>0</v>
      </c>
      <c r="K28" s="123">
        <v>1</v>
      </c>
      <c r="L28" s="123">
        <v>0</v>
      </c>
      <c r="M28" s="123">
        <v>0</v>
      </c>
      <c r="N28" s="123">
        <v>8</v>
      </c>
      <c r="O28" s="123">
        <v>1273</v>
      </c>
      <c r="P28" s="123"/>
      <c r="Q28" s="123">
        <v>0</v>
      </c>
      <c r="R28" s="123">
        <v>0</v>
      </c>
    </row>
    <row r="29" spans="1:18" s="125" customFormat="1" ht="15" customHeight="1">
      <c r="A29" s="156"/>
      <c r="B29" s="158" t="s">
        <v>80</v>
      </c>
      <c r="C29" s="123">
        <v>93</v>
      </c>
      <c r="D29" s="123">
        <v>1083</v>
      </c>
      <c r="E29" s="123">
        <v>2132</v>
      </c>
      <c r="F29" s="123">
        <v>2103</v>
      </c>
      <c r="G29" s="123">
        <v>591</v>
      </c>
      <c r="H29" s="123">
        <v>341</v>
      </c>
      <c r="I29" s="123">
        <v>4</v>
      </c>
      <c r="J29" s="123">
        <v>0</v>
      </c>
      <c r="K29" s="123">
        <v>63</v>
      </c>
      <c r="L29" s="123">
        <v>132</v>
      </c>
      <c r="M29" s="123">
        <v>0</v>
      </c>
      <c r="N29" s="123">
        <v>647</v>
      </c>
      <c r="O29" s="123">
        <v>7189</v>
      </c>
      <c r="P29" s="123"/>
      <c r="Q29" s="123">
        <v>9992</v>
      </c>
      <c r="R29" s="123">
        <v>24422</v>
      </c>
    </row>
    <row r="30" spans="1:18" s="125" customFormat="1" ht="15" customHeight="1">
      <c r="A30" s="156"/>
      <c r="B30" s="156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</row>
    <row r="31" spans="1:18" s="125" customFormat="1" ht="15" customHeight="1">
      <c r="A31" s="156"/>
      <c r="B31" s="156" t="s">
        <v>81</v>
      </c>
      <c r="C31" s="125">
        <v>716</v>
      </c>
      <c r="D31" s="125">
        <v>7981</v>
      </c>
      <c r="E31" s="125">
        <v>37104</v>
      </c>
      <c r="F31" s="125">
        <v>28563</v>
      </c>
      <c r="G31" s="125">
        <v>12696</v>
      </c>
      <c r="H31" s="125">
        <v>2181</v>
      </c>
      <c r="I31" s="125">
        <v>1266</v>
      </c>
      <c r="J31" s="125">
        <v>1501</v>
      </c>
      <c r="K31" s="125">
        <v>313</v>
      </c>
      <c r="L31" s="125">
        <v>696</v>
      </c>
      <c r="M31" s="125">
        <v>15</v>
      </c>
      <c r="N31" s="125">
        <v>20214</v>
      </c>
      <c r="O31" s="125">
        <v>113246</v>
      </c>
      <c r="Q31" s="125">
        <v>51941</v>
      </c>
      <c r="R31" s="125">
        <v>150385</v>
      </c>
    </row>
    <row r="32" spans="1:18" s="125" customFormat="1" ht="15" customHeight="1">
      <c r="A32" s="123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</row>
    <row r="33" spans="1:18" s="125" customFormat="1" ht="15" customHeight="1">
      <c r="A33" s="245" t="s">
        <v>314</v>
      </c>
      <c r="B33" s="158" t="s">
        <v>77</v>
      </c>
      <c r="C33" s="123">
        <v>153</v>
      </c>
      <c r="D33" s="123">
        <v>384</v>
      </c>
      <c r="E33" s="123">
        <v>3357</v>
      </c>
      <c r="F33" s="123">
        <v>3662</v>
      </c>
      <c r="G33" s="123">
        <v>1579</v>
      </c>
      <c r="H33" s="123">
        <v>14</v>
      </c>
      <c r="I33" s="123">
        <v>0</v>
      </c>
      <c r="J33" s="123">
        <v>492</v>
      </c>
      <c r="K33" s="123">
        <v>40</v>
      </c>
      <c r="L33" s="123">
        <v>4</v>
      </c>
      <c r="M33" s="123">
        <v>0</v>
      </c>
      <c r="N33" s="123">
        <v>3011</v>
      </c>
      <c r="O33" s="123">
        <v>12696</v>
      </c>
      <c r="P33" s="123"/>
      <c r="Q33" s="123">
        <v>2491</v>
      </c>
      <c r="R33" s="123">
        <v>11804</v>
      </c>
    </row>
    <row r="34" spans="1:18" s="125" customFormat="1" ht="15" customHeight="1">
      <c r="A34" s="156"/>
      <c r="B34" s="158" t="s">
        <v>79</v>
      </c>
      <c r="C34" s="123">
        <v>0</v>
      </c>
      <c r="D34" s="123">
        <v>875</v>
      </c>
      <c r="E34" s="123">
        <v>7539</v>
      </c>
      <c r="F34" s="123">
        <v>6090</v>
      </c>
      <c r="G34" s="123">
        <v>3183</v>
      </c>
      <c r="H34" s="123">
        <v>304</v>
      </c>
      <c r="I34" s="123">
        <v>308</v>
      </c>
      <c r="J34" s="123">
        <v>92</v>
      </c>
      <c r="K34" s="123">
        <v>80</v>
      </c>
      <c r="L34" s="123">
        <v>22</v>
      </c>
      <c r="M34" s="123">
        <v>0</v>
      </c>
      <c r="N34" s="123">
        <v>5124</v>
      </c>
      <c r="O34" s="123">
        <v>23617</v>
      </c>
      <c r="P34" s="123"/>
      <c r="Q34" s="123">
        <v>7899</v>
      </c>
      <c r="R34" s="123">
        <v>31147</v>
      </c>
    </row>
    <row r="35" spans="1:18" s="125" customFormat="1" ht="15" customHeight="1">
      <c r="A35" s="156"/>
      <c r="B35" s="158" t="s">
        <v>78</v>
      </c>
      <c r="C35" s="123">
        <v>231</v>
      </c>
      <c r="D35" s="123">
        <v>753</v>
      </c>
      <c r="E35" s="123">
        <v>2492</v>
      </c>
      <c r="F35" s="123">
        <v>256</v>
      </c>
      <c r="G35" s="123">
        <v>633</v>
      </c>
      <c r="H35" s="123">
        <v>0</v>
      </c>
      <c r="I35" s="123">
        <v>0</v>
      </c>
      <c r="J35" s="123">
        <v>158</v>
      </c>
      <c r="K35" s="123">
        <v>57</v>
      </c>
      <c r="L35" s="123">
        <v>0</v>
      </c>
      <c r="M35" s="123">
        <v>0</v>
      </c>
      <c r="N35" s="123">
        <v>188</v>
      </c>
      <c r="O35" s="123">
        <v>4768</v>
      </c>
      <c r="P35" s="123"/>
      <c r="Q35" s="123">
        <v>0</v>
      </c>
      <c r="R35" s="123">
        <v>0</v>
      </c>
    </row>
    <row r="36" spans="1:18" s="125" customFormat="1" ht="15" customHeight="1">
      <c r="A36" s="246"/>
      <c r="B36" s="158" t="s">
        <v>73</v>
      </c>
      <c r="C36" s="123">
        <v>211</v>
      </c>
      <c r="D36" s="123">
        <v>996</v>
      </c>
      <c r="E36" s="123">
        <v>5165</v>
      </c>
      <c r="F36" s="123">
        <v>3700</v>
      </c>
      <c r="G36" s="123">
        <v>1022</v>
      </c>
      <c r="H36" s="123">
        <v>2</v>
      </c>
      <c r="I36" s="123">
        <v>3</v>
      </c>
      <c r="J36" s="123">
        <v>0</v>
      </c>
      <c r="K36" s="123">
        <v>16</v>
      </c>
      <c r="L36" s="123">
        <v>84</v>
      </c>
      <c r="M36" s="123">
        <v>15</v>
      </c>
      <c r="N36" s="123">
        <v>1467</v>
      </c>
      <c r="O36" s="123">
        <v>12681</v>
      </c>
      <c r="P36" s="123"/>
      <c r="Q36" s="123">
        <v>0</v>
      </c>
      <c r="R36" s="123">
        <v>6837</v>
      </c>
    </row>
    <row r="37" spans="1:18" s="125" customFormat="1" ht="15" customHeight="1">
      <c r="A37" s="247"/>
      <c r="B37" s="158" t="s">
        <v>74</v>
      </c>
      <c r="C37" s="123">
        <v>0</v>
      </c>
      <c r="D37" s="123">
        <v>1005</v>
      </c>
      <c r="E37" s="123">
        <v>3254</v>
      </c>
      <c r="F37" s="123">
        <v>656</v>
      </c>
      <c r="G37" s="123">
        <v>88</v>
      </c>
      <c r="H37" s="123">
        <v>0</v>
      </c>
      <c r="I37" s="123">
        <v>0</v>
      </c>
      <c r="J37" s="123">
        <v>0</v>
      </c>
      <c r="K37" s="123">
        <v>1</v>
      </c>
      <c r="L37" s="123">
        <v>0</v>
      </c>
      <c r="M37" s="123">
        <v>0</v>
      </c>
      <c r="N37" s="123">
        <v>80</v>
      </c>
      <c r="O37" s="123">
        <v>5084</v>
      </c>
      <c r="P37" s="123"/>
      <c r="Q37" s="123">
        <v>0</v>
      </c>
      <c r="R37" s="123">
        <v>7415</v>
      </c>
    </row>
    <row r="38" spans="1:18" s="125" customFormat="1" ht="15" customHeight="1">
      <c r="A38" s="247"/>
      <c r="B38" s="158" t="s">
        <v>75</v>
      </c>
      <c r="C38" s="123">
        <v>28</v>
      </c>
      <c r="D38" s="123">
        <v>658</v>
      </c>
      <c r="E38" s="123">
        <v>4449</v>
      </c>
      <c r="F38" s="123">
        <v>577</v>
      </c>
      <c r="G38" s="123">
        <v>9</v>
      </c>
      <c r="H38" s="123">
        <v>0</v>
      </c>
      <c r="I38" s="123">
        <v>0</v>
      </c>
      <c r="J38" s="123">
        <v>0</v>
      </c>
      <c r="K38" s="123">
        <v>25</v>
      </c>
      <c r="L38" s="123">
        <v>38</v>
      </c>
      <c r="M38" s="123">
        <v>0</v>
      </c>
      <c r="N38" s="123">
        <v>255</v>
      </c>
      <c r="O38" s="123">
        <v>6039</v>
      </c>
      <c r="P38" s="123"/>
      <c r="Q38" s="123">
        <v>0</v>
      </c>
      <c r="R38" s="123">
        <v>798</v>
      </c>
    </row>
    <row r="39" spans="1:18" s="125" customFormat="1" ht="15" customHeight="1">
      <c r="A39" s="245"/>
      <c r="B39" s="158" t="s">
        <v>72</v>
      </c>
      <c r="C39" s="123">
        <v>0</v>
      </c>
      <c r="D39" s="123">
        <v>2230</v>
      </c>
      <c r="E39" s="123">
        <v>8517</v>
      </c>
      <c r="F39" s="123">
        <v>11448</v>
      </c>
      <c r="G39" s="123">
        <v>5588</v>
      </c>
      <c r="H39" s="123">
        <v>1524</v>
      </c>
      <c r="I39" s="123">
        <v>951</v>
      </c>
      <c r="J39" s="123">
        <v>759</v>
      </c>
      <c r="K39" s="123">
        <v>31</v>
      </c>
      <c r="L39" s="123">
        <v>266</v>
      </c>
      <c r="M39" s="123">
        <v>0</v>
      </c>
      <c r="N39" s="123">
        <v>9603</v>
      </c>
      <c r="O39" s="123">
        <v>40917</v>
      </c>
      <c r="P39" s="123"/>
      <c r="Q39" s="123">
        <v>32081</v>
      </c>
      <c r="R39" s="123">
        <v>78564</v>
      </c>
    </row>
    <row r="40" spans="1:18" s="125" customFormat="1" ht="15" customHeight="1">
      <c r="A40" s="156"/>
      <c r="B40" s="158" t="s">
        <v>76</v>
      </c>
      <c r="C40" s="123">
        <v>0</v>
      </c>
      <c r="D40" s="123">
        <v>77</v>
      </c>
      <c r="E40" s="123">
        <v>980</v>
      </c>
      <c r="F40" s="123">
        <v>230</v>
      </c>
      <c r="G40" s="123">
        <v>3</v>
      </c>
      <c r="H40" s="123">
        <v>0</v>
      </c>
      <c r="I40" s="123">
        <v>0</v>
      </c>
      <c r="J40" s="123">
        <v>0</v>
      </c>
      <c r="K40" s="123">
        <v>1</v>
      </c>
      <c r="L40" s="123">
        <v>0</v>
      </c>
      <c r="M40" s="123">
        <v>0</v>
      </c>
      <c r="N40" s="123">
        <v>8</v>
      </c>
      <c r="O40" s="123">
        <v>1299</v>
      </c>
      <c r="P40" s="123"/>
      <c r="Q40" s="123">
        <v>0</v>
      </c>
      <c r="R40" s="123">
        <v>0</v>
      </c>
    </row>
    <row r="41" spans="1:18" s="125" customFormat="1" ht="15" customHeight="1">
      <c r="A41" s="156"/>
      <c r="B41" s="158" t="s">
        <v>80</v>
      </c>
      <c r="C41" s="123">
        <v>93</v>
      </c>
      <c r="D41" s="123">
        <v>1083</v>
      </c>
      <c r="E41" s="123">
        <v>2157</v>
      </c>
      <c r="F41" s="123">
        <v>2104</v>
      </c>
      <c r="G41" s="123">
        <v>710</v>
      </c>
      <c r="H41" s="123">
        <v>401</v>
      </c>
      <c r="I41" s="123">
        <v>4</v>
      </c>
      <c r="J41" s="123">
        <v>0</v>
      </c>
      <c r="K41" s="123">
        <v>63</v>
      </c>
      <c r="L41" s="123">
        <v>132</v>
      </c>
      <c r="M41" s="123">
        <v>0</v>
      </c>
      <c r="N41" s="123">
        <v>647</v>
      </c>
      <c r="O41" s="123">
        <v>7394</v>
      </c>
      <c r="P41" s="123"/>
      <c r="Q41" s="123">
        <v>9992</v>
      </c>
      <c r="R41" s="123">
        <v>25820</v>
      </c>
    </row>
    <row r="42" spans="1:18" s="125" customFormat="1" ht="15" customHeight="1">
      <c r="A42" s="156"/>
      <c r="B42" s="156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</row>
    <row r="43" spans="1:18" s="125" customFormat="1" ht="15" customHeight="1">
      <c r="A43" s="156"/>
      <c r="B43" s="156" t="s">
        <v>81</v>
      </c>
      <c r="C43" s="125">
        <v>716</v>
      </c>
      <c r="D43" s="125">
        <v>8061</v>
      </c>
      <c r="E43" s="125">
        <v>37910</v>
      </c>
      <c r="F43" s="125">
        <v>28723</v>
      </c>
      <c r="G43" s="125">
        <v>12815</v>
      </c>
      <c r="H43" s="125">
        <v>2245</v>
      </c>
      <c r="I43" s="125">
        <v>1266</v>
      </c>
      <c r="J43" s="125">
        <v>1501</v>
      </c>
      <c r="K43" s="125">
        <v>314</v>
      </c>
      <c r="L43" s="125">
        <v>546</v>
      </c>
      <c r="M43" s="125">
        <v>15</v>
      </c>
      <c r="N43" s="125">
        <v>20383</v>
      </c>
      <c r="O43" s="125">
        <v>114495</v>
      </c>
      <c r="Q43" s="125">
        <v>52463</v>
      </c>
      <c r="R43" s="125">
        <v>162385</v>
      </c>
    </row>
    <row r="44" spans="1:18" s="158" customFormat="1" ht="15" customHeight="1">
      <c r="A44" s="156"/>
      <c r="B44" s="156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</row>
    <row r="45" spans="1:18" s="124" customFormat="1" ht="15" customHeight="1">
      <c r="A45" s="105"/>
      <c r="B45" s="142" t="s">
        <v>67</v>
      </c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208"/>
      <c r="Q45" s="248"/>
      <c r="R45" s="249"/>
    </row>
    <row r="46" spans="1:18" s="158" customFormat="1" ht="15" customHeight="1">
      <c r="A46" s="156"/>
      <c r="B46" s="156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</row>
    <row r="47" spans="1:18" s="125" customFormat="1" ht="15" customHeight="1">
      <c r="A47" s="245" t="s">
        <v>310</v>
      </c>
      <c r="B47" s="158" t="s">
        <v>77</v>
      </c>
      <c r="C47" s="123">
        <v>0</v>
      </c>
      <c r="D47" s="123">
        <v>0</v>
      </c>
      <c r="E47" s="123">
        <v>0</v>
      </c>
      <c r="F47" s="123">
        <v>0</v>
      </c>
      <c r="G47" s="123">
        <v>0</v>
      </c>
      <c r="H47" s="123">
        <v>0</v>
      </c>
      <c r="I47" s="123">
        <v>0</v>
      </c>
      <c r="J47" s="123">
        <v>0</v>
      </c>
      <c r="K47" s="123">
        <v>0</v>
      </c>
      <c r="L47" s="123">
        <v>0</v>
      </c>
      <c r="M47" s="123">
        <v>0</v>
      </c>
      <c r="N47" s="123">
        <v>20</v>
      </c>
      <c r="O47" s="123">
        <v>20</v>
      </c>
      <c r="P47" s="123"/>
      <c r="Q47" s="123">
        <v>0</v>
      </c>
      <c r="R47" s="123">
        <v>1240</v>
      </c>
    </row>
    <row r="48" spans="1:18" s="125" customFormat="1" ht="15" customHeight="1">
      <c r="A48" s="156"/>
      <c r="B48" s="158" t="s">
        <v>79</v>
      </c>
      <c r="C48" s="123">
        <v>0</v>
      </c>
      <c r="D48" s="123">
        <v>0</v>
      </c>
      <c r="E48" s="123">
        <v>0</v>
      </c>
      <c r="F48" s="123">
        <v>0</v>
      </c>
      <c r="G48" s="123">
        <v>0</v>
      </c>
      <c r="H48" s="123">
        <v>0</v>
      </c>
      <c r="I48" s="123">
        <v>0</v>
      </c>
      <c r="J48" s="123">
        <v>0</v>
      </c>
      <c r="K48" s="123">
        <v>0</v>
      </c>
      <c r="L48" s="123">
        <v>0</v>
      </c>
      <c r="M48" s="123">
        <v>0</v>
      </c>
      <c r="N48" s="123">
        <v>26</v>
      </c>
      <c r="O48" s="123">
        <v>26</v>
      </c>
      <c r="P48" s="123"/>
      <c r="Q48" s="123">
        <v>0</v>
      </c>
      <c r="R48" s="123">
        <v>1496</v>
      </c>
    </row>
    <row r="49" spans="1:18" s="125" customFormat="1" ht="15" customHeight="1">
      <c r="A49" s="156"/>
      <c r="B49" s="158" t="s">
        <v>78</v>
      </c>
      <c r="C49" s="123">
        <v>0</v>
      </c>
      <c r="D49" s="123">
        <v>0</v>
      </c>
      <c r="E49" s="123">
        <v>0</v>
      </c>
      <c r="F49" s="123">
        <v>0</v>
      </c>
      <c r="G49" s="123">
        <v>0</v>
      </c>
      <c r="H49" s="123">
        <v>0</v>
      </c>
      <c r="I49" s="123">
        <v>0</v>
      </c>
      <c r="J49" s="123">
        <v>0</v>
      </c>
      <c r="K49" s="123">
        <v>0</v>
      </c>
      <c r="L49" s="123">
        <v>0</v>
      </c>
      <c r="M49" s="123">
        <v>0</v>
      </c>
      <c r="N49" s="123">
        <v>0</v>
      </c>
      <c r="O49" s="123">
        <v>0</v>
      </c>
      <c r="P49" s="123"/>
      <c r="Q49" s="123">
        <v>0</v>
      </c>
      <c r="R49" s="123">
        <v>0</v>
      </c>
    </row>
    <row r="50" spans="1:18" s="125" customFormat="1" ht="15" customHeight="1">
      <c r="A50" s="246"/>
      <c r="B50" s="158" t="s">
        <v>73</v>
      </c>
      <c r="C50" s="123">
        <v>0</v>
      </c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0</v>
      </c>
      <c r="J50" s="123">
        <v>0</v>
      </c>
      <c r="K50" s="123">
        <v>0</v>
      </c>
      <c r="L50" s="123">
        <v>0</v>
      </c>
      <c r="M50" s="123">
        <v>0</v>
      </c>
      <c r="N50" s="123">
        <v>0</v>
      </c>
      <c r="O50" s="123">
        <v>0</v>
      </c>
      <c r="P50" s="123"/>
      <c r="Q50" s="123">
        <v>0</v>
      </c>
      <c r="R50" s="123">
        <v>0</v>
      </c>
    </row>
    <row r="51" spans="1:18" s="125" customFormat="1" ht="15" customHeight="1">
      <c r="A51" s="247"/>
      <c r="B51" s="158" t="s">
        <v>74</v>
      </c>
      <c r="C51" s="123">
        <v>0</v>
      </c>
      <c r="D51" s="123">
        <v>0</v>
      </c>
      <c r="E51" s="123">
        <v>11</v>
      </c>
      <c r="F51" s="123">
        <v>1</v>
      </c>
      <c r="G51" s="123">
        <v>0</v>
      </c>
      <c r="H51" s="123">
        <v>0</v>
      </c>
      <c r="I51" s="123">
        <v>0</v>
      </c>
      <c r="J51" s="123">
        <v>0</v>
      </c>
      <c r="K51" s="123">
        <v>0</v>
      </c>
      <c r="L51" s="123">
        <v>0</v>
      </c>
      <c r="M51" s="123">
        <v>0</v>
      </c>
      <c r="N51" s="123">
        <v>0</v>
      </c>
      <c r="O51" s="123">
        <v>12</v>
      </c>
      <c r="P51" s="123"/>
      <c r="Q51" s="123">
        <v>0</v>
      </c>
      <c r="R51" s="123">
        <v>0</v>
      </c>
    </row>
    <row r="52" spans="1:18" s="125" customFormat="1" ht="15" customHeight="1">
      <c r="A52" s="247"/>
      <c r="B52" s="158" t="s">
        <v>75</v>
      </c>
      <c r="C52" s="123">
        <v>0</v>
      </c>
      <c r="D52" s="123">
        <v>20</v>
      </c>
      <c r="E52" s="123">
        <v>88</v>
      </c>
      <c r="F52" s="123">
        <v>0</v>
      </c>
      <c r="G52" s="123">
        <v>0</v>
      </c>
      <c r="H52" s="123">
        <v>0</v>
      </c>
      <c r="I52" s="123">
        <v>0</v>
      </c>
      <c r="J52" s="123">
        <v>0</v>
      </c>
      <c r="K52" s="123">
        <v>0</v>
      </c>
      <c r="L52" s="123">
        <v>0</v>
      </c>
      <c r="M52" s="123">
        <v>0</v>
      </c>
      <c r="N52" s="123">
        <v>0</v>
      </c>
      <c r="O52" s="123">
        <v>108</v>
      </c>
      <c r="P52" s="123"/>
      <c r="Q52" s="123">
        <v>0</v>
      </c>
      <c r="R52" s="123">
        <v>0</v>
      </c>
    </row>
    <row r="53" spans="1:18" s="125" customFormat="1" ht="15" customHeight="1">
      <c r="A53" s="245"/>
      <c r="B53" s="158" t="s">
        <v>72</v>
      </c>
      <c r="C53" s="123">
        <v>0</v>
      </c>
      <c r="D53" s="123">
        <v>0</v>
      </c>
      <c r="E53" s="123">
        <v>0</v>
      </c>
      <c r="F53" s="123">
        <v>0</v>
      </c>
      <c r="G53" s="123">
        <v>0</v>
      </c>
      <c r="H53" s="123">
        <v>0</v>
      </c>
      <c r="I53" s="123">
        <v>0</v>
      </c>
      <c r="J53" s="123">
        <v>0</v>
      </c>
      <c r="K53" s="123">
        <v>0</v>
      </c>
      <c r="L53" s="123">
        <v>0</v>
      </c>
      <c r="M53" s="123">
        <v>0</v>
      </c>
      <c r="N53" s="123">
        <v>0</v>
      </c>
      <c r="O53" s="123">
        <v>0</v>
      </c>
      <c r="P53" s="123"/>
      <c r="Q53" s="123">
        <v>865</v>
      </c>
      <c r="R53" s="123">
        <v>408</v>
      </c>
    </row>
    <row r="54" spans="1:18" s="125" customFormat="1" ht="15" customHeight="1">
      <c r="A54" s="156"/>
      <c r="B54" s="158" t="s">
        <v>76</v>
      </c>
      <c r="C54" s="123">
        <v>0</v>
      </c>
      <c r="D54" s="123">
        <v>0</v>
      </c>
      <c r="E54" s="123">
        <v>0</v>
      </c>
      <c r="F54" s="123">
        <v>0</v>
      </c>
      <c r="G54" s="123">
        <v>0</v>
      </c>
      <c r="H54" s="123">
        <v>0</v>
      </c>
      <c r="I54" s="123">
        <v>0</v>
      </c>
      <c r="J54" s="123">
        <v>0</v>
      </c>
      <c r="K54" s="123">
        <v>0</v>
      </c>
      <c r="L54" s="123">
        <v>0</v>
      </c>
      <c r="M54" s="123">
        <v>0</v>
      </c>
      <c r="N54" s="123">
        <v>0</v>
      </c>
      <c r="O54" s="123">
        <v>0</v>
      </c>
      <c r="P54" s="123"/>
      <c r="Q54" s="123">
        <v>0</v>
      </c>
      <c r="R54" s="123">
        <v>0</v>
      </c>
    </row>
    <row r="55" spans="1:18" s="125" customFormat="1" ht="15" customHeight="1">
      <c r="A55" s="156"/>
      <c r="B55" s="158" t="s">
        <v>80</v>
      </c>
      <c r="C55" s="123">
        <v>0</v>
      </c>
      <c r="D55" s="123">
        <v>0</v>
      </c>
      <c r="E55" s="123">
        <v>0</v>
      </c>
      <c r="F55" s="123">
        <v>0</v>
      </c>
      <c r="G55" s="123">
        <v>0</v>
      </c>
      <c r="H55" s="123">
        <v>0</v>
      </c>
      <c r="I55" s="123">
        <v>0</v>
      </c>
      <c r="J55" s="123">
        <v>0</v>
      </c>
      <c r="K55" s="123">
        <v>0</v>
      </c>
      <c r="L55" s="123">
        <v>0</v>
      </c>
      <c r="M55" s="123">
        <v>0</v>
      </c>
      <c r="N55" s="123">
        <v>0</v>
      </c>
      <c r="O55" s="123">
        <v>0</v>
      </c>
      <c r="P55" s="123"/>
      <c r="Q55" s="123">
        <v>0</v>
      </c>
      <c r="R55" s="123">
        <v>0</v>
      </c>
    </row>
    <row r="56" spans="1:18" s="125" customFormat="1" ht="15" customHeight="1">
      <c r="A56" s="156"/>
      <c r="B56" s="156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</row>
    <row r="57" spans="1:18" s="125" customFormat="1" ht="15" customHeight="1">
      <c r="A57" s="156"/>
      <c r="B57" s="156" t="s">
        <v>81</v>
      </c>
      <c r="C57" s="125">
        <v>0</v>
      </c>
      <c r="D57" s="125">
        <v>20</v>
      </c>
      <c r="E57" s="125">
        <v>99</v>
      </c>
      <c r="F57" s="125">
        <v>1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5">
        <v>0</v>
      </c>
      <c r="N57" s="125">
        <v>46</v>
      </c>
      <c r="O57" s="125">
        <v>166</v>
      </c>
      <c r="Q57" s="125">
        <v>865</v>
      </c>
      <c r="R57" s="125">
        <v>3144</v>
      </c>
    </row>
    <row r="58" spans="1:18" ht="15" customHeight="1">
      <c r="A58" s="156"/>
      <c r="B58" s="156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</row>
    <row r="59" spans="1:18" s="125" customFormat="1" ht="15" customHeight="1">
      <c r="A59" s="245" t="s">
        <v>313</v>
      </c>
      <c r="B59" s="158" t="s">
        <v>77</v>
      </c>
      <c r="C59" s="123">
        <v>0</v>
      </c>
      <c r="D59" s="123">
        <v>0</v>
      </c>
      <c r="E59" s="123">
        <v>46</v>
      </c>
      <c r="F59" s="123">
        <v>21</v>
      </c>
      <c r="G59" s="123">
        <v>0</v>
      </c>
      <c r="H59" s="123">
        <v>3</v>
      </c>
      <c r="I59" s="123">
        <v>0</v>
      </c>
      <c r="J59" s="123">
        <v>0</v>
      </c>
      <c r="K59" s="123">
        <v>0</v>
      </c>
      <c r="L59" s="123">
        <v>0</v>
      </c>
      <c r="M59" s="123">
        <v>0</v>
      </c>
      <c r="N59" s="123">
        <v>0</v>
      </c>
      <c r="O59" s="123">
        <v>70</v>
      </c>
      <c r="P59" s="123"/>
      <c r="Q59" s="123">
        <v>0</v>
      </c>
      <c r="R59" s="123">
        <v>0</v>
      </c>
    </row>
    <row r="60" spans="1:18" s="125" customFormat="1" ht="15" customHeight="1">
      <c r="A60" s="156"/>
      <c r="B60" s="158" t="s">
        <v>79</v>
      </c>
      <c r="C60" s="123">
        <v>0</v>
      </c>
      <c r="D60" s="123">
        <v>0</v>
      </c>
      <c r="E60" s="123">
        <v>119</v>
      </c>
      <c r="F60" s="123">
        <v>2</v>
      </c>
      <c r="G60" s="123">
        <v>0</v>
      </c>
      <c r="H60" s="123">
        <v>0</v>
      </c>
      <c r="I60" s="123">
        <v>0</v>
      </c>
      <c r="J60" s="123">
        <v>0</v>
      </c>
      <c r="K60" s="123">
        <v>0</v>
      </c>
      <c r="L60" s="123">
        <v>0</v>
      </c>
      <c r="M60" s="123">
        <v>0</v>
      </c>
      <c r="N60" s="123">
        <v>9</v>
      </c>
      <c r="O60" s="123">
        <v>130</v>
      </c>
      <c r="P60" s="123"/>
      <c r="Q60" s="123">
        <v>0</v>
      </c>
      <c r="R60" s="123">
        <v>1986</v>
      </c>
    </row>
    <row r="61" spans="1:18" s="125" customFormat="1" ht="15" customHeight="1">
      <c r="A61" s="156"/>
      <c r="B61" s="158" t="s">
        <v>78</v>
      </c>
      <c r="C61" s="123">
        <v>0</v>
      </c>
      <c r="D61" s="123">
        <v>0</v>
      </c>
      <c r="E61" s="123">
        <v>0</v>
      </c>
      <c r="F61" s="123">
        <v>0</v>
      </c>
      <c r="G61" s="123">
        <v>0</v>
      </c>
      <c r="H61" s="123">
        <v>0</v>
      </c>
      <c r="I61" s="123">
        <v>0</v>
      </c>
      <c r="J61" s="123">
        <v>0</v>
      </c>
      <c r="K61" s="123">
        <v>0</v>
      </c>
      <c r="L61" s="123">
        <v>0</v>
      </c>
      <c r="M61" s="123">
        <v>0</v>
      </c>
      <c r="N61" s="123">
        <v>0</v>
      </c>
      <c r="O61" s="123">
        <v>0</v>
      </c>
      <c r="P61" s="123"/>
      <c r="Q61" s="123">
        <v>0</v>
      </c>
      <c r="R61" s="123">
        <v>0</v>
      </c>
    </row>
    <row r="62" spans="1:18" s="125" customFormat="1" ht="15" customHeight="1">
      <c r="A62" s="246"/>
      <c r="B62" s="158" t="s">
        <v>73</v>
      </c>
      <c r="C62" s="123">
        <v>0</v>
      </c>
      <c r="D62" s="123">
        <v>0</v>
      </c>
      <c r="E62" s="123">
        <v>11</v>
      </c>
      <c r="F62" s="123">
        <v>0</v>
      </c>
      <c r="G62" s="123">
        <v>0</v>
      </c>
      <c r="H62" s="123">
        <v>0</v>
      </c>
      <c r="I62" s="123">
        <v>0</v>
      </c>
      <c r="J62" s="123">
        <v>0</v>
      </c>
      <c r="K62" s="123">
        <v>0</v>
      </c>
      <c r="L62" s="123">
        <v>0</v>
      </c>
      <c r="M62" s="123">
        <v>0</v>
      </c>
      <c r="N62" s="123">
        <v>0</v>
      </c>
      <c r="O62" s="123">
        <v>11</v>
      </c>
      <c r="P62" s="123"/>
      <c r="Q62" s="123">
        <v>0</v>
      </c>
      <c r="R62" s="123">
        <v>0</v>
      </c>
    </row>
    <row r="63" spans="1:18" s="125" customFormat="1" ht="15" customHeight="1">
      <c r="A63" s="247"/>
      <c r="B63" s="158" t="s">
        <v>74</v>
      </c>
      <c r="C63" s="123">
        <v>0</v>
      </c>
      <c r="D63" s="123">
        <v>0</v>
      </c>
      <c r="E63" s="123">
        <v>72</v>
      </c>
      <c r="F63" s="123">
        <v>12</v>
      </c>
      <c r="G63" s="123">
        <v>0</v>
      </c>
      <c r="H63" s="123">
        <v>0</v>
      </c>
      <c r="I63" s="123">
        <v>0</v>
      </c>
      <c r="J63" s="123">
        <v>0</v>
      </c>
      <c r="K63" s="123">
        <v>0</v>
      </c>
      <c r="L63" s="123">
        <v>0</v>
      </c>
      <c r="M63" s="123">
        <v>0</v>
      </c>
      <c r="N63" s="123">
        <v>0</v>
      </c>
      <c r="O63" s="123">
        <v>84</v>
      </c>
      <c r="P63" s="123"/>
      <c r="Q63" s="123">
        <v>0</v>
      </c>
      <c r="R63" s="123">
        <v>269</v>
      </c>
    </row>
    <row r="64" spans="1:18" s="125" customFormat="1" ht="15" customHeight="1">
      <c r="A64" s="247"/>
      <c r="B64" s="158" t="s">
        <v>75</v>
      </c>
      <c r="C64" s="123">
        <v>0</v>
      </c>
      <c r="D64" s="123">
        <v>0</v>
      </c>
      <c r="E64" s="123">
        <v>0</v>
      </c>
      <c r="F64" s="123">
        <v>0</v>
      </c>
      <c r="G64" s="123">
        <v>0</v>
      </c>
      <c r="H64" s="123">
        <v>0</v>
      </c>
      <c r="I64" s="123">
        <v>0</v>
      </c>
      <c r="J64" s="123">
        <v>0</v>
      </c>
      <c r="K64" s="123">
        <v>0</v>
      </c>
      <c r="L64" s="123">
        <v>0</v>
      </c>
      <c r="M64" s="123">
        <v>0</v>
      </c>
      <c r="N64" s="123">
        <v>0</v>
      </c>
      <c r="O64" s="123">
        <v>0</v>
      </c>
      <c r="P64" s="123"/>
      <c r="Q64" s="123">
        <v>0</v>
      </c>
      <c r="R64" s="123">
        <v>0</v>
      </c>
    </row>
    <row r="65" spans="1:18" s="125" customFormat="1" ht="15" customHeight="1">
      <c r="A65" s="245"/>
      <c r="B65" s="158" t="s">
        <v>72</v>
      </c>
      <c r="C65" s="123">
        <v>0</v>
      </c>
      <c r="D65" s="123">
        <v>0</v>
      </c>
      <c r="E65" s="123">
        <v>0</v>
      </c>
      <c r="F65" s="123">
        <v>0</v>
      </c>
      <c r="G65" s="123">
        <v>58</v>
      </c>
      <c r="H65" s="123">
        <v>30</v>
      </c>
      <c r="I65" s="123">
        <v>0</v>
      </c>
      <c r="J65" s="123">
        <v>0</v>
      </c>
      <c r="K65" s="123">
        <v>0</v>
      </c>
      <c r="L65" s="123">
        <v>0</v>
      </c>
      <c r="M65" s="123">
        <v>0</v>
      </c>
      <c r="N65" s="123">
        <v>0</v>
      </c>
      <c r="O65" s="123">
        <v>88</v>
      </c>
      <c r="P65" s="123"/>
      <c r="Q65" s="123">
        <v>0</v>
      </c>
      <c r="R65" s="123">
        <v>4443</v>
      </c>
    </row>
    <row r="66" spans="1:18" s="125" customFormat="1" ht="15" customHeight="1">
      <c r="A66" s="156"/>
      <c r="B66" s="158" t="s">
        <v>76</v>
      </c>
      <c r="C66" s="123">
        <v>0</v>
      </c>
      <c r="D66" s="123">
        <v>0</v>
      </c>
      <c r="E66" s="123">
        <v>0</v>
      </c>
      <c r="F66" s="123">
        <v>27</v>
      </c>
      <c r="G66" s="123">
        <v>0</v>
      </c>
      <c r="H66" s="123">
        <v>0</v>
      </c>
      <c r="I66" s="123">
        <v>0</v>
      </c>
      <c r="J66" s="123">
        <v>0</v>
      </c>
      <c r="K66" s="123">
        <v>0</v>
      </c>
      <c r="L66" s="123">
        <v>0</v>
      </c>
      <c r="M66" s="123">
        <v>0</v>
      </c>
      <c r="N66" s="123">
        <v>0</v>
      </c>
      <c r="O66" s="123">
        <v>27</v>
      </c>
      <c r="P66" s="123"/>
      <c r="Q66" s="123">
        <v>0</v>
      </c>
      <c r="R66" s="123">
        <v>0</v>
      </c>
    </row>
    <row r="67" spans="1:18" s="125" customFormat="1" ht="15" customHeight="1">
      <c r="A67" s="156"/>
      <c r="B67" s="158" t="s">
        <v>80</v>
      </c>
      <c r="C67" s="123">
        <v>0</v>
      </c>
      <c r="D67" s="123">
        <v>0</v>
      </c>
      <c r="E67" s="123">
        <v>0</v>
      </c>
      <c r="F67" s="123">
        <v>0</v>
      </c>
      <c r="G67" s="123">
        <v>0</v>
      </c>
      <c r="H67" s="123">
        <v>0</v>
      </c>
      <c r="I67" s="123">
        <v>0</v>
      </c>
      <c r="J67" s="123">
        <v>0</v>
      </c>
      <c r="K67" s="123">
        <v>0</v>
      </c>
      <c r="L67" s="123">
        <v>0</v>
      </c>
      <c r="M67" s="123">
        <v>0</v>
      </c>
      <c r="N67" s="123">
        <v>0</v>
      </c>
      <c r="O67" s="123">
        <v>0</v>
      </c>
      <c r="P67" s="123"/>
      <c r="Q67" s="123">
        <v>369</v>
      </c>
      <c r="R67" s="123">
        <v>2703</v>
      </c>
    </row>
    <row r="68" spans="1:18" s="125" customFormat="1" ht="15" customHeight="1">
      <c r="A68" s="156"/>
      <c r="B68" s="156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</row>
    <row r="69" spans="1:18" s="125" customFormat="1" ht="15" customHeight="1">
      <c r="A69" s="156"/>
      <c r="B69" s="156" t="s">
        <v>81</v>
      </c>
      <c r="C69" s="123">
        <v>0</v>
      </c>
      <c r="D69" s="123">
        <v>0</v>
      </c>
      <c r="E69" s="123">
        <v>248</v>
      </c>
      <c r="F69" s="123">
        <v>62</v>
      </c>
      <c r="G69" s="123">
        <v>58</v>
      </c>
      <c r="H69" s="123">
        <v>33</v>
      </c>
      <c r="I69" s="123">
        <v>0</v>
      </c>
      <c r="J69" s="123">
        <v>0</v>
      </c>
      <c r="K69" s="123">
        <v>0</v>
      </c>
      <c r="L69" s="123">
        <v>0</v>
      </c>
      <c r="M69" s="123">
        <v>0</v>
      </c>
      <c r="N69" s="123">
        <v>9</v>
      </c>
      <c r="O69" s="123">
        <v>410</v>
      </c>
      <c r="P69" s="123"/>
      <c r="Q69" s="123">
        <v>369</v>
      </c>
      <c r="R69" s="123">
        <v>9401</v>
      </c>
    </row>
    <row r="70" spans="1:18" s="125" customFormat="1" ht="15" customHeight="1">
      <c r="A70" s="123"/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</row>
    <row r="71" spans="1:18" s="125" customFormat="1" ht="15" customHeight="1">
      <c r="A71" s="245" t="s">
        <v>314</v>
      </c>
      <c r="B71" s="158" t="s">
        <v>77</v>
      </c>
      <c r="C71" s="123">
        <v>0</v>
      </c>
      <c r="D71" s="123">
        <v>0</v>
      </c>
      <c r="E71" s="123">
        <v>18</v>
      </c>
      <c r="F71" s="123">
        <v>56</v>
      </c>
      <c r="G71" s="123">
        <v>0</v>
      </c>
      <c r="H71" s="123">
        <v>4</v>
      </c>
      <c r="I71" s="123">
        <v>0</v>
      </c>
      <c r="J71" s="123">
        <v>0</v>
      </c>
      <c r="K71" s="123">
        <v>0</v>
      </c>
      <c r="L71" s="123">
        <v>0</v>
      </c>
      <c r="M71" s="123">
        <v>0</v>
      </c>
      <c r="N71" s="123">
        <v>6</v>
      </c>
      <c r="O71" s="123">
        <v>84</v>
      </c>
      <c r="P71" s="123"/>
      <c r="Q71" s="123">
        <v>0</v>
      </c>
      <c r="R71" s="123">
        <v>506</v>
      </c>
    </row>
    <row r="72" spans="1:18" s="125" customFormat="1" ht="15" customHeight="1">
      <c r="A72" s="156"/>
      <c r="B72" s="158" t="s">
        <v>79</v>
      </c>
      <c r="C72" s="123">
        <v>0</v>
      </c>
      <c r="D72" s="123">
        <v>0</v>
      </c>
      <c r="E72" s="123">
        <v>190</v>
      </c>
      <c r="F72" s="123">
        <v>16</v>
      </c>
      <c r="G72" s="123">
        <v>0</v>
      </c>
      <c r="H72" s="123">
        <v>0</v>
      </c>
      <c r="I72" s="123">
        <v>0</v>
      </c>
      <c r="J72" s="123">
        <v>0</v>
      </c>
      <c r="K72" s="123">
        <v>0</v>
      </c>
      <c r="L72" s="123">
        <v>6</v>
      </c>
      <c r="M72" s="123">
        <v>0</v>
      </c>
      <c r="N72" s="123">
        <v>61</v>
      </c>
      <c r="O72" s="123">
        <v>273</v>
      </c>
      <c r="P72" s="123"/>
      <c r="Q72" s="123">
        <v>0</v>
      </c>
      <c r="R72" s="123">
        <v>3676</v>
      </c>
    </row>
    <row r="73" spans="1:18" s="125" customFormat="1" ht="15" customHeight="1">
      <c r="A73" s="156"/>
      <c r="B73" s="158" t="s">
        <v>78</v>
      </c>
      <c r="C73" s="123">
        <v>0</v>
      </c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3">
        <v>0</v>
      </c>
      <c r="L73" s="123">
        <v>0</v>
      </c>
      <c r="M73" s="123">
        <v>0</v>
      </c>
      <c r="N73" s="123">
        <v>0</v>
      </c>
      <c r="O73" s="123">
        <v>0</v>
      </c>
      <c r="P73" s="123"/>
      <c r="Q73" s="123">
        <v>0</v>
      </c>
      <c r="R73" s="123">
        <v>0</v>
      </c>
    </row>
    <row r="74" spans="1:18" s="125" customFormat="1" ht="15" customHeight="1">
      <c r="A74" s="246"/>
      <c r="B74" s="158" t="s">
        <v>73</v>
      </c>
      <c r="C74" s="123">
        <v>0</v>
      </c>
      <c r="D74" s="123">
        <v>0</v>
      </c>
      <c r="E74" s="123">
        <v>40</v>
      </c>
      <c r="F74" s="123">
        <v>0</v>
      </c>
      <c r="G74" s="123">
        <v>0</v>
      </c>
      <c r="H74" s="123">
        <v>0</v>
      </c>
      <c r="I74" s="123">
        <v>0</v>
      </c>
      <c r="J74" s="123">
        <v>0</v>
      </c>
      <c r="K74" s="123">
        <v>0</v>
      </c>
      <c r="L74" s="123">
        <v>0</v>
      </c>
      <c r="M74" s="123">
        <v>0</v>
      </c>
      <c r="N74" s="123">
        <v>0</v>
      </c>
      <c r="O74" s="123">
        <v>40</v>
      </c>
      <c r="P74" s="123"/>
      <c r="Q74" s="123">
        <v>0</v>
      </c>
      <c r="R74" s="123">
        <v>0</v>
      </c>
    </row>
    <row r="75" spans="1:18" s="125" customFormat="1" ht="15" customHeight="1">
      <c r="A75" s="247"/>
      <c r="B75" s="158" t="s">
        <v>74</v>
      </c>
      <c r="C75" s="123">
        <v>0</v>
      </c>
      <c r="D75" s="123">
        <v>0</v>
      </c>
      <c r="E75" s="123">
        <v>82</v>
      </c>
      <c r="F75" s="123">
        <v>18</v>
      </c>
      <c r="G75" s="123">
        <v>0</v>
      </c>
      <c r="H75" s="123">
        <v>0</v>
      </c>
      <c r="I75" s="123">
        <v>0</v>
      </c>
      <c r="J75" s="123">
        <v>0</v>
      </c>
      <c r="K75" s="123">
        <v>0</v>
      </c>
      <c r="L75" s="123">
        <v>0</v>
      </c>
      <c r="M75" s="123">
        <v>0</v>
      </c>
      <c r="N75" s="123">
        <v>0</v>
      </c>
      <c r="O75" s="123">
        <v>100</v>
      </c>
      <c r="P75" s="123"/>
      <c r="Q75" s="123">
        <v>0</v>
      </c>
      <c r="R75" s="123">
        <v>0</v>
      </c>
    </row>
    <row r="76" spans="1:18" s="125" customFormat="1" ht="15" customHeight="1">
      <c r="A76" s="247"/>
      <c r="B76" s="158" t="s">
        <v>75</v>
      </c>
      <c r="C76" s="123">
        <v>0</v>
      </c>
      <c r="D76" s="123">
        <v>0</v>
      </c>
      <c r="E76" s="123">
        <v>81</v>
      </c>
      <c r="F76" s="123">
        <v>0</v>
      </c>
      <c r="G76" s="123">
        <v>0</v>
      </c>
      <c r="H76" s="123">
        <v>0</v>
      </c>
      <c r="I76" s="123">
        <v>0</v>
      </c>
      <c r="J76" s="123">
        <v>0</v>
      </c>
      <c r="K76" s="123">
        <v>0</v>
      </c>
      <c r="L76" s="123">
        <v>0</v>
      </c>
      <c r="M76" s="123">
        <v>0</v>
      </c>
      <c r="N76" s="123">
        <v>0</v>
      </c>
      <c r="O76" s="123">
        <v>81</v>
      </c>
      <c r="P76" s="123"/>
      <c r="Q76" s="123">
        <v>0</v>
      </c>
      <c r="R76" s="123">
        <v>0</v>
      </c>
    </row>
    <row r="77" spans="1:18" s="125" customFormat="1" ht="15" customHeight="1">
      <c r="A77" s="245"/>
      <c r="B77" s="158" t="s">
        <v>72</v>
      </c>
      <c r="C77" s="123">
        <v>0</v>
      </c>
      <c r="D77" s="123">
        <v>12</v>
      </c>
      <c r="E77" s="123">
        <v>45</v>
      </c>
      <c r="F77" s="123">
        <v>14</v>
      </c>
      <c r="G77" s="123">
        <v>0</v>
      </c>
      <c r="H77" s="123">
        <v>0</v>
      </c>
      <c r="I77" s="123">
        <v>0</v>
      </c>
      <c r="J77" s="123">
        <v>0</v>
      </c>
      <c r="K77" s="123">
        <v>0</v>
      </c>
      <c r="L77" s="123">
        <v>0</v>
      </c>
      <c r="M77" s="123">
        <v>0</v>
      </c>
      <c r="N77" s="123">
        <v>0</v>
      </c>
      <c r="O77" s="123">
        <v>71</v>
      </c>
      <c r="P77" s="123"/>
      <c r="Q77" s="123">
        <v>522</v>
      </c>
      <c r="R77" s="123">
        <v>1523</v>
      </c>
    </row>
    <row r="78" spans="1:18" s="125" customFormat="1" ht="15" customHeight="1">
      <c r="A78" s="156"/>
      <c r="B78" s="158" t="s">
        <v>76</v>
      </c>
      <c r="C78" s="123">
        <v>0</v>
      </c>
      <c r="D78" s="123">
        <v>0</v>
      </c>
      <c r="E78" s="123">
        <v>0</v>
      </c>
      <c r="F78" s="123">
        <v>0</v>
      </c>
      <c r="G78" s="123">
        <v>0</v>
      </c>
      <c r="H78" s="123">
        <v>0</v>
      </c>
      <c r="I78" s="123">
        <v>0</v>
      </c>
      <c r="J78" s="123">
        <v>0</v>
      </c>
      <c r="K78" s="123">
        <v>0</v>
      </c>
      <c r="L78" s="123">
        <v>0</v>
      </c>
      <c r="M78" s="123">
        <v>0</v>
      </c>
      <c r="N78" s="123">
        <v>0</v>
      </c>
      <c r="O78" s="123">
        <v>0</v>
      </c>
      <c r="P78" s="123"/>
      <c r="Q78" s="123">
        <v>0</v>
      </c>
      <c r="R78" s="123">
        <v>0</v>
      </c>
    </row>
    <row r="79" spans="1:18" s="125" customFormat="1" ht="15" customHeight="1">
      <c r="A79" s="156"/>
      <c r="B79" s="158" t="s">
        <v>80</v>
      </c>
      <c r="C79" s="123">
        <v>0</v>
      </c>
      <c r="D79" s="123">
        <v>0</v>
      </c>
      <c r="E79" s="123">
        <v>0</v>
      </c>
      <c r="F79" s="123">
        <v>0</v>
      </c>
      <c r="G79" s="123">
        <v>0</v>
      </c>
      <c r="H79" s="123">
        <v>0</v>
      </c>
      <c r="I79" s="123">
        <v>0</v>
      </c>
      <c r="J79" s="123">
        <v>0</v>
      </c>
      <c r="K79" s="123">
        <v>0</v>
      </c>
      <c r="L79" s="123">
        <v>0</v>
      </c>
      <c r="M79" s="123">
        <v>0</v>
      </c>
      <c r="N79" s="123">
        <v>0</v>
      </c>
      <c r="O79" s="123">
        <v>0</v>
      </c>
      <c r="P79" s="123"/>
      <c r="Q79" s="123">
        <v>0</v>
      </c>
      <c r="R79" s="123">
        <v>1054</v>
      </c>
    </row>
    <row r="80" spans="1:18" s="125" customFormat="1" ht="15" customHeight="1">
      <c r="A80" s="156"/>
      <c r="B80" s="156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</row>
    <row r="81" spans="1:18" s="125" customFormat="1" ht="15" customHeight="1">
      <c r="A81" s="156"/>
      <c r="B81" s="156" t="s">
        <v>81</v>
      </c>
      <c r="C81" s="125">
        <v>0</v>
      </c>
      <c r="D81" s="125">
        <v>12</v>
      </c>
      <c r="E81" s="125">
        <v>456</v>
      </c>
      <c r="F81" s="125">
        <v>104</v>
      </c>
      <c r="G81" s="125">
        <v>0</v>
      </c>
      <c r="H81" s="125">
        <v>4</v>
      </c>
      <c r="I81" s="125">
        <v>0</v>
      </c>
      <c r="J81" s="125">
        <v>0</v>
      </c>
      <c r="K81" s="125">
        <v>0</v>
      </c>
      <c r="L81" s="125">
        <v>6</v>
      </c>
      <c r="M81" s="125">
        <v>0</v>
      </c>
      <c r="N81" s="125">
        <v>67</v>
      </c>
      <c r="O81" s="125">
        <v>649</v>
      </c>
      <c r="Q81" s="125">
        <v>522</v>
      </c>
      <c r="R81" s="125">
        <v>6759</v>
      </c>
    </row>
    <row r="82" spans="1:18" s="158" customFormat="1" ht="15" customHeight="1">
      <c r="A82" s="156"/>
      <c r="B82" s="156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</row>
    <row r="83" spans="1:18" s="124" customFormat="1" ht="15" customHeight="1">
      <c r="A83" s="142" t="s">
        <v>131</v>
      </c>
      <c r="B83" s="143"/>
      <c r="C83" s="192"/>
      <c r="D83" s="192"/>
      <c r="E83" s="192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208"/>
      <c r="Q83" s="192"/>
      <c r="R83" s="148"/>
    </row>
    <row r="84" spans="1:18" ht="15" customHeight="1">
      <c r="A84" s="137"/>
      <c r="B84" s="156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</row>
    <row r="85" spans="1:18" s="125" customFormat="1" ht="15" customHeight="1">
      <c r="A85" s="245" t="s">
        <v>310</v>
      </c>
      <c r="B85" s="158" t="s">
        <v>77</v>
      </c>
      <c r="C85" s="123">
        <v>0</v>
      </c>
      <c r="D85" s="123">
        <v>0</v>
      </c>
      <c r="E85" s="123">
        <v>83</v>
      </c>
      <c r="F85" s="123">
        <v>75</v>
      </c>
      <c r="G85" s="123">
        <v>0</v>
      </c>
      <c r="H85" s="123">
        <v>6</v>
      </c>
      <c r="I85" s="123">
        <v>0</v>
      </c>
      <c r="J85" s="123">
        <v>0</v>
      </c>
      <c r="K85" s="123">
        <v>0</v>
      </c>
      <c r="L85" s="123">
        <v>0</v>
      </c>
      <c r="M85" s="123">
        <v>0</v>
      </c>
      <c r="N85" s="123">
        <v>72</v>
      </c>
      <c r="O85" s="123">
        <v>236</v>
      </c>
      <c r="P85" s="123"/>
      <c r="Q85" s="123">
        <v>4096</v>
      </c>
      <c r="R85" s="123">
        <v>1229</v>
      </c>
    </row>
    <row r="86" spans="1:18" s="125" customFormat="1" ht="15" customHeight="1">
      <c r="A86" s="156"/>
      <c r="B86" s="158" t="s">
        <v>79</v>
      </c>
      <c r="C86" s="123">
        <v>0</v>
      </c>
      <c r="D86" s="123">
        <v>54</v>
      </c>
      <c r="E86" s="123">
        <v>603</v>
      </c>
      <c r="F86" s="123">
        <v>28</v>
      </c>
      <c r="G86" s="123">
        <v>0</v>
      </c>
      <c r="H86" s="123">
        <v>0</v>
      </c>
      <c r="I86" s="123">
        <v>0</v>
      </c>
      <c r="J86" s="123">
        <v>0</v>
      </c>
      <c r="K86" s="123">
        <v>0</v>
      </c>
      <c r="L86" s="123">
        <v>12</v>
      </c>
      <c r="M86" s="123">
        <v>0</v>
      </c>
      <c r="N86" s="123">
        <v>597</v>
      </c>
      <c r="O86" s="123">
        <v>1294</v>
      </c>
      <c r="P86" s="123"/>
      <c r="Q86" s="123">
        <v>4812</v>
      </c>
      <c r="R86" s="123">
        <v>13772</v>
      </c>
    </row>
    <row r="87" spans="1:18" s="125" customFormat="1" ht="15" customHeight="1">
      <c r="A87" s="156"/>
      <c r="B87" s="158" t="s">
        <v>78</v>
      </c>
      <c r="C87" s="123">
        <v>0</v>
      </c>
      <c r="D87" s="123">
        <v>2</v>
      </c>
      <c r="E87" s="123">
        <v>102</v>
      </c>
      <c r="F87" s="123">
        <v>0</v>
      </c>
      <c r="G87" s="123">
        <v>0</v>
      </c>
      <c r="H87" s="123">
        <v>0</v>
      </c>
      <c r="I87" s="123">
        <v>0</v>
      </c>
      <c r="J87" s="123">
        <v>0</v>
      </c>
      <c r="K87" s="123">
        <v>0</v>
      </c>
      <c r="L87" s="123">
        <v>0</v>
      </c>
      <c r="M87" s="123">
        <v>0</v>
      </c>
      <c r="N87" s="123">
        <v>0</v>
      </c>
      <c r="O87" s="123">
        <v>104</v>
      </c>
      <c r="P87" s="123"/>
      <c r="Q87" s="123">
        <v>0</v>
      </c>
      <c r="R87" s="123">
        <v>0</v>
      </c>
    </row>
    <row r="88" spans="1:18" s="125" customFormat="1" ht="15" customHeight="1">
      <c r="A88" s="246"/>
      <c r="B88" s="158" t="s">
        <v>73</v>
      </c>
      <c r="C88" s="123">
        <v>0</v>
      </c>
      <c r="D88" s="123">
        <v>94</v>
      </c>
      <c r="E88" s="123">
        <v>387</v>
      </c>
      <c r="F88" s="123">
        <v>26</v>
      </c>
      <c r="G88" s="123">
        <v>0</v>
      </c>
      <c r="H88" s="123">
        <v>0</v>
      </c>
      <c r="I88" s="123">
        <v>0</v>
      </c>
      <c r="J88" s="123">
        <v>0</v>
      </c>
      <c r="K88" s="123">
        <v>2</v>
      </c>
      <c r="L88" s="123">
        <v>14</v>
      </c>
      <c r="M88" s="123">
        <v>0</v>
      </c>
      <c r="N88" s="123">
        <v>105</v>
      </c>
      <c r="O88" s="123">
        <v>628</v>
      </c>
      <c r="P88" s="123"/>
      <c r="Q88" s="123">
        <v>0</v>
      </c>
      <c r="R88" s="123">
        <v>5203</v>
      </c>
    </row>
    <row r="89" spans="1:18" s="125" customFormat="1" ht="15" customHeight="1">
      <c r="A89" s="247"/>
      <c r="B89" s="158" t="s">
        <v>74</v>
      </c>
      <c r="C89" s="123">
        <v>0</v>
      </c>
      <c r="D89" s="123">
        <v>12</v>
      </c>
      <c r="E89" s="123">
        <v>480</v>
      </c>
      <c r="F89" s="123">
        <v>122</v>
      </c>
      <c r="G89" s="123">
        <v>0</v>
      </c>
      <c r="H89" s="123">
        <v>0</v>
      </c>
      <c r="I89" s="123">
        <v>0</v>
      </c>
      <c r="J89" s="123">
        <v>0</v>
      </c>
      <c r="K89" s="123">
        <v>0</v>
      </c>
      <c r="L89" s="123">
        <v>0</v>
      </c>
      <c r="M89" s="123">
        <v>0</v>
      </c>
      <c r="N89" s="123">
        <v>0</v>
      </c>
      <c r="O89" s="123">
        <v>614</v>
      </c>
      <c r="P89" s="123"/>
      <c r="Q89" s="123">
        <v>0</v>
      </c>
      <c r="R89" s="123">
        <v>899</v>
      </c>
    </row>
    <row r="90" spans="1:18" s="125" customFormat="1" ht="15" customHeight="1">
      <c r="A90" s="247"/>
      <c r="B90" s="158" t="s">
        <v>75</v>
      </c>
      <c r="C90" s="123">
        <v>0</v>
      </c>
      <c r="D90" s="123">
        <v>20</v>
      </c>
      <c r="E90" s="123">
        <v>755</v>
      </c>
      <c r="F90" s="123">
        <v>62</v>
      </c>
      <c r="G90" s="123">
        <v>0</v>
      </c>
      <c r="H90" s="123">
        <v>0</v>
      </c>
      <c r="I90" s="123">
        <v>0</v>
      </c>
      <c r="J90" s="123">
        <v>0</v>
      </c>
      <c r="K90" s="123">
        <v>0</v>
      </c>
      <c r="L90" s="123">
        <v>0</v>
      </c>
      <c r="M90" s="123">
        <v>0</v>
      </c>
      <c r="N90" s="123">
        <v>4</v>
      </c>
      <c r="O90" s="123">
        <v>841</v>
      </c>
      <c r="P90" s="123"/>
      <c r="Q90" s="123">
        <v>0</v>
      </c>
      <c r="R90" s="123">
        <v>0</v>
      </c>
    </row>
    <row r="91" spans="1:18" s="125" customFormat="1" ht="15" customHeight="1">
      <c r="A91" s="245"/>
      <c r="B91" s="158" t="s">
        <v>72</v>
      </c>
      <c r="C91" s="123">
        <v>0</v>
      </c>
      <c r="D91" s="123">
        <v>0</v>
      </c>
      <c r="E91" s="123">
        <v>17</v>
      </c>
      <c r="F91" s="123">
        <v>16</v>
      </c>
      <c r="G91" s="123">
        <v>86</v>
      </c>
      <c r="H91" s="123">
        <v>212</v>
      </c>
      <c r="I91" s="123">
        <v>0</v>
      </c>
      <c r="J91" s="123">
        <v>0</v>
      </c>
      <c r="K91" s="123">
        <v>0</v>
      </c>
      <c r="L91" s="123">
        <v>0</v>
      </c>
      <c r="M91" s="123">
        <v>0</v>
      </c>
      <c r="N91" s="123">
        <v>637</v>
      </c>
      <c r="O91" s="123">
        <v>968</v>
      </c>
      <c r="P91" s="123"/>
      <c r="Q91" s="123">
        <v>6256</v>
      </c>
      <c r="R91" s="123">
        <v>38170</v>
      </c>
    </row>
    <row r="92" spans="1:18" s="125" customFormat="1" ht="15" customHeight="1">
      <c r="A92" s="156"/>
      <c r="B92" s="158" t="s">
        <v>76</v>
      </c>
      <c r="C92" s="123">
        <v>0</v>
      </c>
      <c r="D92" s="123">
        <v>4</v>
      </c>
      <c r="E92" s="123">
        <v>26</v>
      </c>
      <c r="F92" s="123">
        <v>22</v>
      </c>
      <c r="G92" s="123">
        <v>0</v>
      </c>
      <c r="H92" s="123">
        <v>0</v>
      </c>
      <c r="I92" s="123">
        <v>0</v>
      </c>
      <c r="J92" s="123">
        <v>0</v>
      </c>
      <c r="K92" s="123">
        <v>0</v>
      </c>
      <c r="L92" s="123">
        <v>0</v>
      </c>
      <c r="M92" s="123">
        <v>0</v>
      </c>
      <c r="N92" s="123">
        <v>0</v>
      </c>
      <c r="O92" s="123">
        <v>52</v>
      </c>
      <c r="P92" s="123"/>
      <c r="Q92" s="123">
        <v>0</v>
      </c>
      <c r="R92" s="123">
        <v>0</v>
      </c>
    </row>
    <row r="93" spans="1:18" s="125" customFormat="1" ht="15" customHeight="1">
      <c r="A93" s="156"/>
      <c r="B93" s="158" t="s">
        <v>80</v>
      </c>
      <c r="C93" s="123">
        <v>0</v>
      </c>
      <c r="D93" s="123">
        <v>22</v>
      </c>
      <c r="E93" s="123">
        <v>166</v>
      </c>
      <c r="F93" s="123">
        <v>224</v>
      </c>
      <c r="G93" s="123">
        <v>12</v>
      </c>
      <c r="H93" s="123">
        <v>57</v>
      </c>
      <c r="I93" s="123">
        <v>0</v>
      </c>
      <c r="J93" s="123">
        <v>0</v>
      </c>
      <c r="K93" s="123">
        <v>0</v>
      </c>
      <c r="L93" s="123">
        <v>0</v>
      </c>
      <c r="M93" s="123">
        <v>0</v>
      </c>
      <c r="N93" s="123">
        <v>239</v>
      </c>
      <c r="O93" s="123">
        <v>720</v>
      </c>
      <c r="P93" s="123"/>
      <c r="Q93" s="123">
        <v>1936</v>
      </c>
      <c r="R93" s="123">
        <v>9378</v>
      </c>
    </row>
    <row r="94" spans="1:18" s="125" customFormat="1" ht="15" customHeight="1">
      <c r="A94" s="156"/>
      <c r="B94" s="156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</row>
    <row r="95" spans="1:18" s="125" customFormat="1" ht="15" customHeight="1">
      <c r="A95" s="156"/>
      <c r="B95" s="156" t="s">
        <v>81</v>
      </c>
      <c r="C95" s="125">
        <v>0</v>
      </c>
      <c r="D95" s="125">
        <v>208</v>
      </c>
      <c r="E95" s="125">
        <v>2619</v>
      </c>
      <c r="F95" s="125">
        <v>575</v>
      </c>
      <c r="G95" s="125">
        <v>98</v>
      </c>
      <c r="H95" s="125">
        <v>275</v>
      </c>
      <c r="I95" s="125">
        <v>0</v>
      </c>
      <c r="J95" s="125">
        <v>0</v>
      </c>
      <c r="K95" s="125">
        <v>2</v>
      </c>
      <c r="L95" s="125">
        <v>26</v>
      </c>
      <c r="M95" s="125">
        <v>0</v>
      </c>
      <c r="N95" s="125">
        <v>1654</v>
      </c>
      <c r="O95" s="125">
        <v>5457</v>
      </c>
      <c r="Q95" s="125">
        <v>17100</v>
      </c>
      <c r="R95" s="125">
        <v>68651</v>
      </c>
    </row>
    <row r="96" spans="1:18" ht="15" customHeight="1">
      <c r="A96" s="156"/>
      <c r="B96" s="156"/>
      <c r="C96" s="129"/>
      <c r="D96" s="129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</row>
    <row r="97" spans="1:18" s="125" customFormat="1" ht="15" customHeight="1">
      <c r="A97" s="245" t="s">
        <v>313</v>
      </c>
      <c r="B97" s="158" t="s">
        <v>77</v>
      </c>
      <c r="C97" s="123">
        <v>0</v>
      </c>
      <c r="D97" s="123">
        <v>0</v>
      </c>
      <c r="E97" s="123">
        <v>350</v>
      </c>
      <c r="F97" s="123">
        <v>73</v>
      </c>
      <c r="G97" s="123">
        <v>0</v>
      </c>
      <c r="H97" s="123">
        <v>4</v>
      </c>
      <c r="I97" s="123">
        <v>0</v>
      </c>
      <c r="J97" s="123">
        <v>0</v>
      </c>
      <c r="K97" s="123">
        <v>0</v>
      </c>
      <c r="L97" s="123">
        <v>0</v>
      </c>
      <c r="M97" s="123">
        <v>0</v>
      </c>
      <c r="N97" s="123">
        <v>105</v>
      </c>
      <c r="O97" s="123">
        <v>532</v>
      </c>
      <c r="P97" s="123"/>
      <c r="Q97" s="123">
        <v>4096</v>
      </c>
      <c r="R97" s="123">
        <v>2219</v>
      </c>
    </row>
    <row r="98" spans="1:18" s="125" customFormat="1" ht="15" customHeight="1">
      <c r="A98" s="156"/>
      <c r="B98" s="158" t="s">
        <v>79</v>
      </c>
      <c r="C98" s="123">
        <v>0</v>
      </c>
      <c r="D98" s="123">
        <v>54</v>
      </c>
      <c r="E98" s="123">
        <v>517</v>
      </c>
      <c r="F98" s="123">
        <v>26</v>
      </c>
      <c r="G98" s="123">
        <v>0</v>
      </c>
      <c r="H98" s="123">
        <v>0</v>
      </c>
      <c r="I98" s="123">
        <v>0</v>
      </c>
      <c r="J98" s="123">
        <v>0</v>
      </c>
      <c r="K98" s="123">
        <v>0</v>
      </c>
      <c r="L98" s="123">
        <v>12</v>
      </c>
      <c r="M98" s="123">
        <v>0</v>
      </c>
      <c r="N98" s="123">
        <v>560</v>
      </c>
      <c r="O98" s="123">
        <v>1169</v>
      </c>
      <c r="P98" s="123"/>
      <c r="Q98" s="123">
        <v>1690</v>
      </c>
      <c r="R98" s="123">
        <v>13555</v>
      </c>
    </row>
    <row r="99" spans="1:18" s="125" customFormat="1" ht="15" customHeight="1">
      <c r="A99" s="156"/>
      <c r="B99" s="158" t="s">
        <v>78</v>
      </c>
      <c r="C99" s="123">
        <v>0</v>
      </c>
      <c r="D99" s="123">
        <v>2</v>
      </c>
      <c r="E99" s="123">
        <v>208</v>
      </c>
      <c r="F99" s="123">
        <v>2</v>
      </c>
      <c r="G99" s="123">
        <v>0</v>
      </c>
      <c r="H99" s="123">
        <v>0</v>
      </c>
      <c r="I99" s="123">
        <v>0</v>
      </c>
      <c r="J99" s="123">
        <v>0</v>
      </c>
      <c r="K99" s="123">
        <v>0</v>
      </c>
      <c r="L99" s="123">
        <v>0</v>
      </c>
      <c r="M99" s="123">
        <v>0</v>
      </c>
      <c r="N99" s="123">
        <v>0</v>
      </c>
      <c r="O99" s="123">
        <v>212</v>
      </c>
      <c r="P99" s="123"/>
      <c r="Q99" s="123">
        <v>0</v>
      </c>
      <c r="R99" s="123">
        <v>0</v>
      </c>
    </row>
    <row r="100" spans="1:18" s="125" customFormat="1" ht="15" customHeight="1">
      <c r="A100" s="246"/>
      <c r="B100" s="158" t="s">
        <v>73</v>
      </c>
      <c r="C100" s="123">
        <v>0</v>
      </c>
      <c r="D100" s="123">
        <v>94</v>
      </c>
      <c r="E100" s="123">
        <v>487</v>
      </c>
      <c r="F100" s="123">
        <v>28</v>
      </c>
      <c r="G100" s="123">
        <v>0</v>
      </c>
      <c r="H100" s="123">
        <v>0</v>
      </c>
      <c r="I100" s="123">
        <v>0</v>
      </c>
      <c r="J100" s="123">
        <v>0</v>
      </c>
      <c r="K100" s="123">
        <v>3</v>
      </c>
      <c r="L100" s="123">
        <v>42</v>
      </c>
      <c r="M100" s="123">
        <v>0</v>
      </c>
      <c r="N100" s="123">
        <v>243</v>
      </c>
      <c r="O100" s="123">
        <v>897</v>
      </c>
      <c r="P100" s="123"/>
      <c r="Q100" s="123">
        <v>0</v>
      </c>
      <c r="R100" s="123">
        <v>5056</v>
      </c>
    </row>
    <row r="101" spans="1:18" s="125" customFormat="1" ht="15" customHeight="1">
      <c r="A101" s="247"/>
      <c r="B101" s="158" t="s">
        <v>74</v>
      </c>
      <c r="C101" s="123">
        <v>0</v>
      </c>
      <c r="D101" s="123">
        <v>66</v>
      </c>
      <c r="E101" s="123">
        <v>397</v>
      </c>
      <c r="F101" s="123">
        <v>126</v>
      </c>
      <c r="G101" s="123">
        <v>16</v>
      </c>
      <c r="H101" s="123">
        <v>0</v>
      </c>
      <c r="I101" s="123">
        <v>0</v>
      </c>
      <c r="J101" s="123">
        <v>0</v>
      </c>
      <c r="K101" s="123">
        <v>0</v>
      </c>
      <c r="L101" s="123">
        <v>0</v>
      </c>
      <c r="M101" s="123">
        <v>0</v>
      </c>
      <c r="N101" s="123">
        <v>0</v>
      </c>
      <c r="O101" s="123">
        <v>605</v>
      </c>
      <c r="P101" s="123"/>
      <c r="Q101" s="123">
        <v>0</v>
      </c>
      <c r="R101" s="123">
        <v>1095</v>
      </c>
    </row>
    <row r="102" spans="1:18" s="125" customFormat="1" ht="15" customHeight="1">
      <c r="A102" s="247"/>
      <c r="B102" s="158" t="s">
        <v>75</v>
      </c>
      <c r="C102" s="123">
        <v>0</v>
      </c>
      <c r="D102" s="123">
        <v>49</v>
      </c>
      <c r="E102" s="123">
        <v>769</v>
      </c>
      <c r="F102" s="123">
        <v>18</v>
      </c>
      <c r="G102" s="123">
        <v>0</v>
      </c>
      <c r="H102" s="123">
        <v>0</v>
      </c>
      <c r="I102" s="123">
        <v>0</v>
      </c>
      <c r="J102" s="123">
        <v>0</v>
      </c>
      <c r="K102" s="123">
        <v>0</v>
      </c>
      <c r="L102" s="123">
        <v>0</v>
      </c>
      <c r="M102" s="123">
        <v>0</v>
      </c>
      <c r="N102" s="123">
        <v>115</v>
      </c>
      <c r="O102" s="123">
        <v>951</v>
      </c>
      <c r="P102" s="123"/>
      <c r="Q102" s="123">
        <v>0</v>
      </c>
      <c r="R102" s="123">
        <v>0</v>
      </c>
    </row>
    <row r="103" spans="1:18" s="125" customFormat="1" ht="15" customHeight="1">
      <c r="A103" s="245"/>
      <c r="B103" s="158" t="s">
        <v>72</v>
      </c>
      <c r="C103" s="123">
        <v>0</v>
      </c>
      <c r="D103" s="123">
        <v>49</v>
      </c>
      <c r="E103" s="123">
        <v>17</v>
      </c>
      <c r="F103" s="123">
        <v>0</v>
      </c>
      <c r="G103" s="123">
        <v>0</v>
      </c>
      <c r="H103" s="123">
        <v>0</v>
      </c>
      <c r="I103" s="123">
        <v>0</v>
      </c>
      <c r="J103" s="123">
        <v>0</v>
      </c>
      <c r="K103" s="123">
        <v>0</v>
      </c>
      <c r="L103" s="123">
        <v>0</v>
      </c>
      <c r="M103" s="123">
        <v>0</v>
      </c>
      <c r="N103" s="123">
        <v>659</v>
      </c>
      <c r="O103" s="123">
        <v>725</v>
      </c>
      <c r="P103" s="123"/>
      <c r="Q103" s="123">
        <v>3708</v>
      </c>
      <c r="R103" s="123">
        <v>38193</v>
      </c>
    </row>
    <row r="104" spans="1:18" s="125" customFormat="1" ht="15" customHeight="1">
      <c r="A104" s="156"/>
      <c r="B104" s="158" t="s">
        <v>76</v>
      </c>
      <c r="C104" s="123">
        <v>0</v>
      </c>
      <c r="D104" s="123">
        <v>4</v>
      </c>
      <c r="E104" s="123">
        <v>26</v>
      </c>
      <c r="F104" s="123">
        <v>0</v>
      </c>
      <c r="G104" s="123">
        <v>0</v>
      </c>
      <c r="H104" s="123">
        <v>0</v>
      </c>
      <c r="I104" s="123">
        <v>0</v>
      </c>
      <c r="J104" s="123">
        <v>0</v>
      </c>
      <c r="K104" s="123">
        <v>0</v>
      </c>
      <c r="L104" s="123">
        <v>0</v>
      </c>
      <c r="M104" s="123">
        <v>0</v>
      </c>
      <c r="N104" s="123">
        <v>0</v>
      </c>
      <c r="O104" s="123">
        <v>30</v>
      </c>
      <c r="P104" s="123"/>
      <c r="Q104" s="123">
        <v>0</v>
      </c>
      <c r="R104" s="123">
        <v>0</v>
      </c>
    </row>
    <row r="105" spans="1:18" s="125" customFormat="1" ht="15" customHeight="1">
      <c r="A105" s="156"/>
      <c r="B105" s="158" t="s">
        <v>80</v>
      </c>
      <c r="C105" s="123">
        <v>0</v>
      </c>
      <c r="D105" s="123">
        <v>2</v>
      </c>
      <c r="E105" s="123">
        <v>141</v>
      </c>
      <c r="F105" s="123">
        <v>7</v>
      </c>
      <c r="G105" s="123">
        <v>132</v>
      </c>
      <c r="H105" s="123">
        <v>0</v>
      </c>
      <c r="I105" s="123">
        <v>0</v>
      </c>
      <c r="J105" s="123">
        <v>0</v>
      </c>
      <c r="K105" s="123">
        <v>0</v>
      </c>
      <c r="L105" s="123">
        <v>0</v>
      </c>
      <c r="M105" s="123">
        <v>0</v>
      </c>
      <c r="N105" s="123">
        <v>15</v>
      </c>
      <c r="O105" s="123">
        <v>297</v>
      </c>
      <c r="P105" s="123"/>
      <c r="Q105" s="123">
        <v>1184</v>
      </c>
      <c r="R105" s="123">
        <v>4390</v>
      </c>
    </row>
    <row r="106" spans="1:18" s="125" customFormat="1" ht="15" customHeight="1">
      <c r="A106" s="156"/>
      <c r="B106" s="156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</row>
    <row r="107" spans="1:18" s="125" customFormat="1" ht="15" customHeight="1">
      <c r="A107" s="156"/>
      <c r="B107" s="156" t="s">
        <v>81</v>
      </c>
      <c r="C107" s="125">
        <v>0</v>
      </c>
      <c r="D107" s="125">
        <v>320</v>
      </c>
      <c r="E107" s="125">
        <v>2912</v>
      </c>
      <c r="F107" s="125">
        <v>280</v>
      </c>
      <c r="G107" s="125">
        <v>148</v>
      </c>
      <c r="H107" s="125">
        <v>4</v>
      </c>
      <c r="I107" s="125">
        <v>0</v>
      </c>
      <c r="J107" s="125">
        <v>0</v>
      </c>
      <c r="K107" s="125">
        <v>3</v>
      </c>
      <c r="L107" s="125">
        <v>54</v>
      </c>
      <c r="M107" s="125">
        <v>0</v>
      </c>
      <c r="N107" s="125">
        <v>1697</v>
      </c>
      <c r="O107" s="125">
        <v>5418</v>
      </c>
      <c r="Q107" s="125">
        <v>10678</v>
      </c>
      <c r="R107" s="125">
        <v>64508</v>
      </c>
    </row>
    <row r="108" spans="1:18" s="125" customFormat="1" ht="15" customHeight="1">
      <c r="A108" s="123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</row>
    <row r="109" spans="1:18" s="125" customFormat="1" ht="15" customHeight="1">
      <c r="A109" s="245" t="s">
        <v>314</v>
      </c>
      <c r="B109" s="158" t="s">
        <v>77</v>
      </c>
      <c r="C109" s="123">
        <v>0</v>
      </c>
      <c r="D109" s="123">
        <v>0</v>
      </c>
      <c r="E109" s="123">
        <v>430</v>
      </c>
      <c r="F109" s="123">
        <v>17</v>
      </c>
      <c r="G109" s="123">
        <v>0</v>
      </c>
      <c r="H109" s="123">
        <v>0</v>
      </c>
      <c r="I109" s="123">
        <v>0</v>
      </c>
      <c r="J109" s="123">
        <v>0</v>
      </c>
      <c r="K109" s="123">
        <v>0</v>
      </c>
      <c r="L109" s="123">
        <v>0</v>
      </c>
      <c r="M109" s="123">
        <v>0</v>
      </c>
      <c r="N109" s="123">
        <v>112</v>
      </c>
      <c r="O109" s="123">
        <v>559</v>
      </c>
      <c r="P109" s="123"/>
      <c r="Q109" s="123">
        <v>4760</v>
      </c>
      <c r="R109" s="123">
        <v>4231</v>
      </c>
    </row>
    <row r="110" spans="1:18" s="125" customFormat="1" ht="15" customHeight="1">
      <c r="A110" s="156"/>
      <c r="B110" s="158" t="s">
        <v>79</v>
      </c>
      <c r="C110" s="123">
        <v>0</v>
      </c>
      <c r="D110" s="123">
        <v>54</v>
      </c>
      <c r="E110" s="123">
        <v>324</v>
      </c>
      <c r="F110" s="123">
        <v>28</v>
      </c>
      <c r="G110" s="123">
        <v>0</v>
      </c>
      <c r="H110" s="123">
        <v>0</v>
      </c>
      <c r="I110" s="123">
        <v>0</v>
      </c>
      <c r="J110" s="123">
        <v>0</v>
      </c>
      <c r="K110" s="123">
        <v>12</v>
      </c>
      <c r="L110" s="123">
        <v>24</v>
      </c>
      <c r="M110" s="123">
        <v>0</v>
      </c>
      <c r="N110" s="123">
        <v>572</v>
      </c>
      <c r="O110" s="123">
        <v>1014</v>
      </c>
      <c r="P110" s="123"/>
      <c r="Q110" s="123">
        <v>1690</v>
      </c>
      <c r="R110" s="123">
        <v>10123</v>
      </c>
    </row>
    <row r="111" spans="1:18" s="125" customFormat="1" ht="15" customHeight="1">
      <c r="A111" s="156"/>
      <c r="B111" s="158" t="s">
        <v>78</v>
      </c>
      <c r="C111" s="123">
        <v>0</v>
      </c>
      <c r="D111" s="123">
        <v>2</v>
      </c>
      <c r="E111" s="123">
        <v>208</v>
      </c>
      <c r="F111" s="123">
        <v>2</v>
      </c>
      <c r="G111" s="123">
        <v>0</v>
      </c>
      <c r="H111" s="123">
        <v>0</v>
      </c>
      <c r="I111" s="123">
        <v>0</v>
      </c>
      <c r="J111" s="123">
        <v>0</v>
      </c>
      <c r="K111" s="123">
        <v>0</v>
      </c>
      <c r="L111" s="123">
        <v>0</v>
      </c>
      <c r="M111" s="123">
        <v>0</v>
      </c>
      <c r="N111" s="123">
        <v>0</v>
      </c>
      <c r="O111" s="123">
        <v>212</v>
      </c>
      <c r="P111" s="123"/>
      <c r="Q111" s="123">
        <v>0</v>
      </c>
      <c r="R111" s="123">
        <v>0</v>
      </c>
    </row>
    <row r="112" spans="1:18" s="125" customFormat="1" ht="15" customHeight="1">
      <c r="A112" s="246"/>
      <c r="B112" s="158" t="s">
        <v>73</v>
      </c>
      <c r="C112" s="123">
        <v>0</v>
      </c>
      <c r="D112" s="123">
        <v>67</v>
      </c>
      <c r="E112" s="123">
        <v>690</v>
      </c>
      <c r="F112" s="123">
        <v>14</v>
      </c>
      <c r="G112" s="123">
        <v>69</v>
      </c>
      <c r="H112" s="123">
        <v>0</v>
      </c>
      <c r="I112" s="123">
        <v>0</v>
      </c>
      <c r="J112" s="123">
        <v>0</v>
      </c>
      <c r="K112" s="123">
        <v>2</v>
      </c>
      <c r="L112" s="123">
        <v>42</v>
      </c>
      <c r="M112" s="123">
        <v>0</v>
      </c>
      <c r="N112" s="123">
        <v>243</v>
      </c>
      <c r="O112" s="123">
        <v>1127</v>
      </c>
      <c r="P112" s="123"/>
      <c r="Q112" s="123">
        <v>0</v>
      </c>
      <c r="R112" s="123">
        <v>5710</v>
      </c>
    </row>
    <row r="113" spans="1:18" s="125" customFormat="1" ht="15" customHeight="1">
      <c r="A113" s="247"/>
      <c r="B113" s="158" t="s">
        <v>74</v>
      </c>
      <c r="C113" s="123">
        <v>0</v>
      </c>
      <c r="D113" s="123">
        <v>94</v>
      </c>
      <c r="E113" s="123">
        <v>431</v>
      </c>
      <c r="F113" s="123">
        <v>83</v>
      </c>
      <c r="G113" s="123">
        <v>16</v>
      </c>
      <c r="H113" s="123">
        <v>0</v>
      </c>
      <c r="I113" s="123">
        <v>0</v>
      </c>
      <c r="J113" s="123">
        <v>0</v>
      </c>
      <c r="K113" s="123">
        <v>0</v>
      </c>
      <c r="L113" s="123">
        <v>0</v>
      </c>
      <c r="M113" s="123">
        <v>0</v>
      </c>
      <c r="N113" s="123">
        <v>0</v>
      </c>
      <c r="O113" s="123">
        <v>624</v>
      </c>
      <c r="P113" s="123"/>
      <c r="Q113" s="123">
        <v>0</v>
      </c>
      <c r="R113" s="123">
        <v>1578</v>
      </c>
    </row>
    <row r="114" spans="1:18" s="125" customFormat="1" ht="15" customHeight="1">
      <c r="A114" s="247"/>
      <c r="B114" s="158" t="s">
        <v>75</v>
      </c>
      <c r="C114" s="123">
        <v>0</v>
      </c>
      <c r="D114" s="123">
        <v>49</v>
      </c>
      <c r="E114" s="123">
        <v>740</v>
      </c>
      <c r="F114" s="123">
        <v>18</v>
      </c>
      <c r="G114" s="123">
        <v>0</v>
      </c>
      <c r="H114" s="123">
        <v>0</v>
      </c>
      <c r="I114" s="123">
        <v>0</v>
      </c>
      <c r="J114" s="123">
        <v>0</v>
      </c>
      <c r="K114" s="123">
        <v>0</v>
      </c>
      <c r="L114" s="123">
        <v>0</v>
      </c>
      <c r="M114" s="123">
        <v>0</v>
      </c>
      <c r="N114" s="123">
        <v>85</v>
      </c>
      <c r="O114" s="123">
        <v>892</v>
      </c>
      <c r="P114" s="123"/>
      <c r="Q114" s="123">
        <v>0</v>
      </c>
      <c r="R114" s="123">
        <v>0</v>
      </c>
    </row>
    <row r="115" spans="1:18" s="125" customFormat="1" ht="15" customHeight="1">
      <c r="A115" s="245"/>
      <c r="B115" s="158" t="s">
        <v>72</v>
      </c>
      <c r="C115" s="123">
        <v>0</v>
      </c>
      <c r="D115" s="123">
        <v>49</v>
      </c>
      <c r="E115" s="123">
        <v>29</v>
      </c>
      <c r="F115" s="123">
        <v>62</v>
      </c>
      <c r="G115" s="123">
        <v>0</v>
      </c>
      <c r="H115" s="123">
        <v>0</v>
      </c>
      <c r="I115" s="123">
        <v>0</v>
      </c>
      <c r="J115" s="123">
        <v>0</v>
      </c>
      <c r="K115" s="123">
        <v>0</v>
      </c>
      <c r="L115" s="123">
        <v>0</v>
      </c>
      <c r="M115" s="123">
        <v>0</v>
      </c>
      <c r="N115" s="123">
        <v>659</v>
      </c>
      <c r="O115" s="123">
        <v>799</v>
      </c>
      <c r="P115" s="123"/>
      <c r="Q115" s="123">
        <v>3730</v>
      </c>
      <c r="R115" s="123">
        <v>37849</v>
      </c>
    </row>
    <row r="116" spans="1:18" s="125" customFormat="1" ht="15" customHeight="1">
      <c r="A116" s="156"/>
      <c r="B116" s="158" t="s">
        <v>76</v>
      </c>
      <c r="C116" s="123">
        <v>0</v>
      </c>
      <c r="D116" s="123">
        <v>4</v>
      </c>
      <c r="E116" s="123">
        <v>0</v>
      </c>
      <c r="F116" s="123">
        <v>20</v>
      </c>
      <c r="G116" s="123">
        <v>0</v>
      </c>
      <c r="H116" s="123">
        <v>0</v>
      </c>
      <c r="I116" s="123">
        <v>0</v>
      </c>
      <c r="J116" s="123">
        <v>0</v>
      </c>
      <c r="K116" s="123">
        <v>0</v>
      </c>
      <c r="L116" s="123">
        <v>8</v>
      </c>
      <c r="M116" s="123">
        <v>0</v>
      </c>
      <c r="N116" s="123">
        <v>0</v>
      </c>
      <c r="O116" s="123">
        <v>32</v>
      </c>
      <c r="P116" s="123"/>
      <c r="Q116" s="123">
        <v>0</v>
      </c>
      <c r="R116" s="123">
        <v>0</v>
      </c>
    </row>
    <row r="117" spans="1:18" s="125" customFormat="1" ht="15" customHeight="1">
      <c r="A117" s="156"/>
      <c r="B117" s="158" t="s">
        <v>80</v>
      </c>
      <c r="C117" s="123">
        <v>0</v>
      </c>
      <c r="D117" s="123">
        <v>20</v>
      </c>
      <c r="E117" s="123">
        <v>280</v>
      </c>
      <c r="F117" s="123">
        <v>48</v>
      </c>
      <c r="G117" s="123">
        <v>8</v>
      </c>
      <c r="H117" s="123">
        <v>0</v>
      </c>
      <c r="I117" s="123">
        <v>0</v>
      </c>
      <c r="J117" s="123">
        <v>0</v>
      </c>
      <c r="K117" s="123">
        <v>0</v>
      </c>
      <c r="L117" s="123">
        <v>0</v>
      </c>
      <c r="M117" s="123">
        <v>0</v>
      </c>
      <c r="N117" s="123">
        <v>15</v>
      </c>
      <c r="O117" s="123">
        <v>371</v>
      </c>
      <c r="P117" s="123"/>
      <c r="Q117" s="123">
        <v>1184</v>
      </c>
      <c r="R117" s="123">
        <v>3492</v>
      </c>
    </row>
    <row r="118" spans="1:18" s="125" customFormat="1" ht="15" customHeight="1">
      <c r="A118" s="156"/>
      <c r="B118" s="156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</row>
    <row r="119" spans="1:18" s="125" customFormat="1" ht="15" customHeight="1">
      <c r="A119" s="156"/>
      <c r="B119" s="156" t="s">
        <v>81</v>
      </c>
      <c r="C119" s="125">
        <v>0</v>
      </c>
      <c r="D119" s="125">
        <v>339</v>
      </c>
      <c r="E119" s="125">
        <v>3132</v>
      </c>
      <c r="F119" s="125">
        <v>292</v>
      </c>
      <c r="G119" s="125">
        <v>93</v>
      </c>
      <c r="H119" s="125">
        <v>0</v>
      </c>
      <c r="I119" s="125">
        <v>0</v>
      </c>
      <c r="J119" s="125">
        <v>0</v>
      </c>
      <c r="K119" s="125">
        <v>14</v>
      </c>
      <c r="L119" s="125">
        <v>74</v>
      </c>
      <c r="M119" s="125">
        <v>0</v>
      </c>
      <c r="N119" s="125">
        <v>1686</v>
      </c>
      <c r="O119" s="125">
        <v>5630</v>
      </c>
      <c r="Q119" s="125">
        <v>11364</v>
      </c>
      <c r="R119" s="125">
        <v>62983</v>
      </c>
    </row>
    <row r="120" spans="1:18" s="158" customFormat="1" ht="15" customHeight="1">
      <c r="A120" s="156"/>
      <c r="B120" s="156"/>
      <c r="C120" s="129"/>
      <c r="D120" s="129"/>
      <c r="E120" s="129"/>
      <c r="F120" s="129"/>
      <c r="G120" s="129"/>
      <c r="H120" s="129"/>
      <c r="I120" s="129"/>
      <c r="J120" s="129"/>
      <c r="K120" s="129"/>
      <c r="L120" s="129"/>
      <c r="M120" s="129"/>
      <c r="N120" s="129"/>
      <c r="O120" s="129"/>
      <c r="P120" s="129"/>
      <c r="Q120" s="129"/>
      <c r="R120" s="129"/>
    </row>
    <row r="121" spans="1:18" ht="15" customHeight="1">
      <c r="A121" s="14"/>
      <c r="B121" s="166" t="s">
        <v>132</v>
      </c>
      <c r="C121" s="162"/>
      <c r="D121" s="162"/>
      <c r="E121" s="162"/>
      <c r="F121" s="162"/>
      <c r="G121" s="162"/>
      <c r="H121" s="162"/>
      <c r="I121" s="162"/>
      <c r="J121" s="162"/>
      <c r="K121" s="162"/>
      <c r="L121" s="162"/>
      <c r="M121" s="162"/>
      <c r="N121" s="162"/>
      <c r="O121" s="250"/>
      <c r="P121" s="151"/>
      <c r="Q121" s="162"/>
      <c r="R121" s="163"/>
    </row>
    <row r="122" spans="1:18" ht="15" customHeight="1">
      <c r="B122" s="156"/>
      <c r="C122" s="129"/>
      <c r="D122" s="129"/>
      <c r="E122" s="129"/>
      <c r="F122" s="129"/>
      <c r="G122" s="129"/>
      <c r="H122" s="129"/>
      <c r="I122" s="129"/>
      <c r="J122" s="129"/>
      <c r="K122" s="129"/>
      <c r="L122" s="129"/>
      <c r="M122" s="129"/>
      <c r="N122" s="129"/>
      <c r="O122" s="151"/>
      <c r="P122" s="151"/>
      <c r="Q122" s="129"/>
    </row>
    <row r="123" spans="1:18" s="125" customFormat="1" ht="15" customHeight="1">
      <c r="A123" s="245" t="s">
        <v>310</v>
      </c>
      <c r="B123" s="158" t="s">
        <v>77</v>
      </c>
      <c r="C123" s="123">
        <v>0</v>
      </c>
      <c r="D123" s="123">
        <v>0</v>
      </c>
      <c r="E123" s="123">
        <v>0</v>
      </c>
      <c r="F123" s="123">
        <v>0</v>
      </c>
      <c r="G123" s="123">
        <v>0</v>
      </c>
      <c r="H123" s="123">
        <v>0</v>
      </c>
      <c r="I123" s="123">
        <v>0</v>
      </c>
      <c r="J123" s="123">
        <v>0</v>
      </c>
      <c r="K123" s="123">
        <v>0</v>
      </c>
      <c r="L123" s="123">
        <v>0</v>
      </c>
      <c r="M123" s="123">
        <v>0</v>
      </c>
      <c r="N123" s="123">
        <v>24</v>
      </c>
      <c r="O123" s="123">
        <v>24</v>
      </c>
      <c r="P123" s="123"/>
      <c r="Q123" s="123">
        <v>0</v>
      </c>
      <c r="R123" s="123">
        <v>489</v>
      </c>
    </row>
    <row r="124" spans="1:18" s="125" customFormat="1" ht="15" customHeight="1">
      <c r="A124" s="156"/>
      <c r="B124" s="158" t="s">
        <v>79</v>
      </c>
      <c r="C124" s="123">
        <v>0</v>
      </c>
      <c r="D124" s="123">
        <v>0</v>
      </c>
      <c r="E124" s="123">
        <v>48</v>
      </c>
      <c r="F124" s="123">
        <v>0</v>
      </c>
      <c r="G124" s="123">
        <v>0</v>
      </c>
      <c r="H124" s="123">
        <v>0</v>
      </c>
      <c r="I124" s="123">
        <v>0</v>
      </c>
      <c r="J124" s="123">
        <v>0</v>
      </c>
      <c r="K124" s="123">
        <v>0</v>
      </c>
      <c r="L124" s="123">
        <v>0</v>
      </c>
      <c r="M124" s="123">
        <v>0</v>
      </c>
      <c r="N124" s="123">
        <v>161</v>
      </c>
      <c r="O124" s="123">
        <v>209</v>
      </c>
      <c r="P124" s="123"/>
      <c r="Q124" s="123">
        <v>0</v>
      </c>
      <c r="R124" s="123">
        <v>4964</v>
      </c>
    </row>
    <row r="125" spans="1:18" s="125" customFormat="1" ht="15" customHeight="1">
      <c r="A125" s="156"/>
      <c r="B125" s="158" t="s">
        <v>78</v>
      </c>
      <c r="C125" s="123">
        <v>0</v>
      </c>
      <c r="D125" s="123">
        <v>0</v>
      </c>
      <c r="E125" s="123">
        <v>0</v>
      </c>
      <c r="F125" s="123">
        <v>0</v>
      </c>
      <c r="G125" s="123">
        <v>0</v>
      </c>
      <c r="H125" s="123">
        <v>0</v>
      </c>
      <c r="I125" s="123">
        <v>0</v>
      </c>
      <c r="J125" s="123">
        <v>0</v>
      </c>
      <c r="K125" s="123">
        <v>0</v>
      </c>
      <c r="L125" s="123">
        <v>0</v>
      </c>
      <c r="M125" s="123">
        <v>0</v>
      </c>
      <c r="N125" s="123">
        <v>0</v>
      </c>
      <c r="O125" s="123">
        <v>0</v>
      </c>
      <c r="P125" s="123"/>
      <c r="Q125" s="123">
        <v>0</v>
      </c>
      <c r="R125" s="123">
        <v>0</v>
      </c>
    </row>
    <row r="126" spans="1:18" s="125" customFormat="1" ht="15" customHeight="1">
      <c r="A126" s="246"/>
      <c r="B126" s="158" t="s">
        <v>73</v>
      </c>
      <c r="C126" s="123">
        <v>0</v>
      </c>
      <c r="D126" s="123">
        <v>0</v>
      </c>
      <c r="E126" s="123">
        <v>0</v>
      </c>
      <c r="F126" s="123">
        <v>0</v>
      </c>
      <c r="G126" s="123">
        <v>0</v>
      </c>
      <c r="H126" s="123">
        <v>0</v>
      </c>
      <c r="I126" s="123">
        <v>0</v>
      </c>
      <c r="J126" s="123">
        <v>0</v>
      </c>
      <c r="K126" s="123">
        <v>0</v>
      </c>
      <c r="L126" s="123">
        <v>0</v>
      </c>
      <c r="M126" s="123">
        <v>0</v>
      </c>
      <c r="N126" s="123">
        <v>17</v>
      </c>
      <c r="O126" s="123">
        <v>17</v>
      </c>
      <c r="P126" s="123"/>
      <c r="Q126" s="123">
        <v>0</v>
      </c>
      <c r="R126" s="123">
        <v>480</v>
      </c>
    </row>
    <row r="127" spans="1:18" s="125" customFormat="1" ht="15" customHeight="1">
      <c r="A127" s="247"/>
      <c r="B127" s="158" t="s">
        <v>74</v>
      </c>
      <c r="C127" s="123">
        <v>0</v>
      </c>
      <c r="D127" s="123">
        <v>0</v>
      </c>
      <c r="E127" s="123">
        <v>0</v>
      </c>
      <c r="F127" s="123">
        <v>0</v>
      </c>
      <c r="G127" s="123">
        <v>0</v>
      </c>
      <c r="H127" s="123">
        <v>0</v>
      </c>
      <c r="I127" s="123">
        <v>0</v>
      </c>
      <c r="J127" s="123">
        <v>0</v>
      </c>
      <c r="K127" s="123">
        <v>0</v>
      </c>
      <c r="L127" s="123">
        <v>0</v>
      </c>
      <c r="M127" s="123">
        <v>0</v>
      </c>
      <c r="N127" s="123">
        <v>0</v>
      </c>
      <c r="O127" s="123">
        <v>0</v>
      </c>
      <c r="P127" s="123"/>
      <c r="Q127" s="123">
        <v>0</v>
      </c>
      <c r="R127" s="123">
        <v>630</v>
      </c>
    </row>
    <row r="128" spans="1:18" s="125" customFormat="1" ht="15" customHeight="1">
      <c r="A128" s="247"/>
      <c r="B128" s="158" t="s">
        <v>75</v>
      </c>
      <c r="C128" s="123">
        <v>0</v>
      </c>
      <c r="D128" s="123">
        <v>0</v>
      </c>
      <c r="E128" s="123">
        <v>81</v>
      </c>
      <c r="F128" s="123">
        <v>0</v>
      </c>
      <c r="G128" s="123">
        <v>0</v>
      </c>
      <c r="H128" s="123">
        <v>0</v>
      </c>
      <c r="I128" s="123">
        <v>0</v>
      </c>
      <c r="J128" s="123">
        <v>0</v>
      </c>
      <c r="K128" s="123">
        <v>0</v>
      </c>
      <c r="L128" s="123">
        <v>0</v>
      </c>
      <c r="M128" s="123">
        <v>0</v>
      </c>
      <c r="N128" s="123">
        <v>0</v>
      </c>
      <c r="O128" s="123">
        <v>81</v>
      </c>
      <c r="P128" s="123"/>
      <c r="Q128" s="123">
        <v>0</v>
      </c>
      <c r="R128" s="123">
        <v>0</v>
      </c>
    </row>
    <row r="129" spans="1:18" s="125" customFormat="1" ht="15" customHeight="1">
      <c r="A129" s="245"/>
      <c r="B129" s="158" t="s">
        <v>72</v>
      </c>
      <c r="C129" s="123">
        <v>0</v>
      </c>
      <c r="D129" s="123">
        <v>0</v>
      </c>
      <c r="E129" s="123">
        <v>0</v>
      </c>
      <c r="F129" s="123">
        <v>0</v>
      </c>
      <c r="G129" s="123">
        <v>0</v>
      </c>
      <c r="H129" s="123">
        <v>0</v>
      </c>
      <c r="I129" s="123">
        <v>0</v>
      </c>
      <c r="J129" s="123">
        <v>0</v>
      </c>
      <c r="K129" s="123">
        <v>0</v>
      </c>
      <c r="L129" s="123">
        <v>0</v>
      </c>
      <c r="M129" s="123">
        <v>0</v>
      </c>
      <c r="N129" s="123">
        <v>0</v>
      </c>
      <c r="O129" s="123">
        <v>0</v>
      </c>
      <c r="P129" s="123"/>
      <c r="Q129" s="123">
        <v>0</v>
      </c>
      <c r="R129" s="123">
        <v>0</v>
      </c>
    </row>
    <row r="130" spans="1:18" s="125" customFormat="1" ht="15" customHeight="1">
      <c r="A130" s="156"/>
      <c r="B130" s="158" t="s">
        <v>76</v>
      </c>
      <c r="C130" s="123">
        <v>0</v>
      </c>
      <c r="D130" s="123">
        <v>0</v>
      </c>
      <c r="E130" s="123">
        <v>0</v>
      </c>
      <c r="F130" s="123">
        <v>0</v>
      </c>
      <c r="G130" s="123">
        <v>0</v>
      </c>
      <c r="H130" s="123">
        <v>0</v>
      </c>
      <c r="I130" s="123">
        <v>0</v>
      </c>
      <c r="J130" s="123">
        <v>0</v>
      </c>
      <c r="K130" s="123">
        <v>0</v>
      </c>
      <c r="L130" s="123">
        <v>0</v>
      </c>
      <c r="M130" s="123">
        <v>0</v>
      </c>
      <c r="N130" s="123">
        <v>0</v>
      </c>
      <c r="O130" s="123">
        <v>0</v>
      </c>
      <c r="P130" s="123"/>
      <c r="Q130" s="123">
        <v>0</v>
      </c>
      <c r="R130" s="123">
        <v>0</v>
      </c>
    </row>
    <row r="131" spans="1:18" s="125" customFormat="1" ht="15" customHeight="1">
      <c r="A131" s="156"/>
      <c r="B131" s="158" t="s">
        <v>80</v>
      </c>
      <c r="C131" s="123">
        <v>0</v>
      </c>
      <c r="D131" s="123">
        <v>0</v>
      </c>
      <c r="E131" s="123">
        <v>0</v>
      </c>
      <c r="F131" s="123">
        <v>0</v>
      </c>
      <c r="G131" s="123">
        <v>0</v>
      </c>
      <c r="H131" s="123">
        <v>0</v>
      </c>
      <c r="I131" s="123">
        <v>0</v>
      </c>
      <c r="J131" s="123">
        <v>0</v>
      </c>
      <c r="K131" s="123">
        <v>0</v>
      </c>
      <c r="L131" s="123">
        <v>0</v>
      </c>
      <c r="M131" s="123">
        <v>0</v>
      </c>
      <c r="N131" s="123">
        <v>0</v>
      </c>
      <c r="O131" s="123">
        <v>0</v>
      </c>
      <c r="P131" s="123"/>
      <c r="Q131" s="123">
        <v>0</v>
      </c>
      <c r="R131" s="123">
        <v>0</v>
      </c>
    </row>
    <row r="132" spans="1:18" s="125" customFormat="1" ht="15" customHeight="1">
      <c r="A132" s="156"/>
      <c r="B132" s="156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</row>
    <row r="133" spans="1:18" s="125" customFormat="1" ht="15" customHeight="1">
      <c r="A133" s="156"/>
      <c r="B133" s="156" t="s">
        <v>81</v>
      </c>
      <c r="C133" s="125">
        <v>0</v>
      </c>
      <c r="D133" s="125">
        <v>0</v>
      </c>
      <c r="E133" s="125">
        <v>129</v>
      </c>
      <c r="F133" s="125">
        <v>0</v>
      </c>
      <c r="G133" s="125">
        <v>0</v>
      </c>
      <c r="H133" s="125">
        <v>0</v>
      </c>
      <c r="I133" s="125">
        <v>0</v>
      </c>
      <c r="J133" s="125">
        <v>0</v>
      </c>
      <c r="K133" s="125">
        <v>0</v>
      </c>
      <c r="L133" s="125">
        <v>0</v>
      </c>
      <c r="M133" s="125">
        <v>0</v>
      </c>
      <c r="N133" s="125">
        <v>202</v>
      </c>
      <c r="O133" s="125">
        <v>331</v>
      </c>
      <c r="Q133" s="125">
        <v>0</v>
      </c>
      <c r="R133" s="125">
        <v>6563</v>
      </c>
    </row>
    <row r="134" spans="1:18" ht="15" customHeight="1">
      <c r="A134" s="156"/>
      <c r="B134" s="156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</row>
    <row r="135" spans="1:18" s="125" customFormat="1" ht="15" customHeight="1">
      <c r="A135" s="245" t="s">
        <v>313</v>
      </c>
      <c r="B135" s="158" t="s">
        <v>77</v>
      </c>
      <c r="C135" s="123">
        <v>0</v>
      </c>
      <c r="D135" s="123">
        <v>0</v>
      </c>
      <c r="E135" s="123">
        <v>275</v>
      </c>
      <c r="F135" s="123">
        <v>16</v>
      </c>
      <c r="G135" s="123">
        <v>0</v>
      </c>
      <c r="H135" s="123">
        <v>0</v>
      </c>
      <c r="I135" s="123">
        <v>0</v>
      </c>
      <c r="J135" s="123">
        <v>0</v>
      </c>
      <c r="K135" s="123">
        <v>0</v>
      </c>
      <c r="L135" s="123">
        <v>0</v>
      </c>
      <c r="M135" s="123">
        <v>0</v>
      </c>
      <c r="N135" s="123">
        <v>33</v>
      </c>
      <c r="O135" s="123">
        <v>324</v>
      </c>
      <c r="P135" s="123"/>
      <c r="Q135" s="123">
        <v>0</v>
      </c>
      <c r="R135" s="123">
        <v>990</v>
      </c>
    </row>
    <row r="136" spans="1:18" s="125" customFormat="1" ht="15" customHeight="1">
      <c r="A136" s="156"/>
      <c r="B136" s="158" t="s">
        <v>79</v>
      </c>
      <c r="C136" s="123">
        <v>0</v>
      </c>
      <c r="D136" s="123">
        <v>0</v>
      </c>
      <c r="E136" s="123">
        <v>33</v>
      </c>
      <c r="F136" s="123">
        <v>0</v>
      </c>
      <c r="G136" s="123">
        <v>0</v>
      </c>
      <c r="H136" s="123">
        <v>0</v>
      </c>
      <c r="I136" s="123">
        <v>0</v>
      </c>
      <c r="J136" s="123">
        <v>0</v>
      </c>
      <c r="K136" s="123">
        <v>0</v>
      </c>
      <c r="L136" s="123">
        <v>0</v>
      </c>
      <c r="M136" s="123">
        <v>0</v>
      </c>
      <c r="N136" s="123">
        <v>-3</v>
      </c>
      <c r="O136" s="123">
        <v>30</v>
      </c>
      <c r="P136" s="123"/>
      <c r="Q136" s="123">
        <v>0</v>
      </c>
      <c r="R136" s="123">
        <v>1775</v>
      </c>
    </row>
    <row r="137" spans="1:18" s="125" customFormat="1" ht="15" customHeight="1">
      <c r="A137" s="156"/>
      <c r="B137" s="158" t="s">
        <v>78</v>
      </c>
      <c r="C137" s="123">
        <v>0</v>
      </c>
      <c r="D137" s="123">
        <v>0</v>
      </c>
      <c r="E137" s="123">
        <v>88</v>
      </c>
      <c r="F137" s="123">
        <v>0</v>
      </c>
      <c r="G137" s="123">
        <v>0</v>
      </c>
      <c r="H137" s="123">
        <v>0</v>
      </c>
      <c r="I137" s="123">
        <v>0</v>
      </c>
      <c r="J137" s="123">
        <v>0</v>
      </c>
      <c r="K137" s="123">
        <v>0</v>
      </c>
      <c r="L137" s="123">
        <v>0</v>
      </c>
      <c r="M137" s="123">
        <v>0</v>
      </c>
      <c r="N137" s="123">
        <v>0</v>
      </c>
      <c r="O137" s="123">
        <v>88</v>
      </c>
      <c r="P137" s="123"/>
      <c r="Q137" s="123">
        <v>0</v>
      </c>
      <c r="R137" s="123">
        <v>0</v>
      </c>
    </row>
    <row r="138" spans="1:18" s="125" customFormat="1" ht="15" customHeight="1">
      <c r="A138" s="246"/>
      <c r="B138" s="158" t="s">
        <v>73</v>
      </c>
      <c r="C138" s="123">
        <v>0</v>
      </c>
      <c r="D138" s="123">
        <v>0</v>
      </c>
      <c r="E138" s="123">
        <v>111</v>
      </c>
      <c r="F138" s="123">
        <v>2</v>
      </c>
      <c r="G138" s="123">
        <v>0</v>
      </c>
      <c r="H138" s="123">
        <v>0</v>
      </c>
      <c r="I138" s="123">
        <v>0</v>
      </c>
      <c r="J138" s="123">
        <v>0</v>
      </c>
      <c r="K138" s="123">
        <v>1</v>
      </c>
      <c r="L138" s="123">
        <v>28</v>
      </c>
      <c r="M138" s="123">
        <v>0</v>
      </c>
      <c r="N138" s="123">
        <v>143</v>
      </c>
      <c r="O138" s="123">
        <v>285</v>
      </c>
      <c r="P138" s="123"/>
      <c r="Q138" s="123">
        <v>0</v>
      </c>
      <c r="R138" s="123">
        <v>976</v>
      </c>
    </row>
    <row r="139" spans="1:18" s="125" customFormat="1" ht="15" customHeight="1">
      <c r="A139" s="247"/>
      <c r="B139" s="158" t="s">
        <v>74</v>
      </c>
      <c r="C139" s="123">
        <v>0</v>
      </c>
      <c r="D139" s="123">
        <v>20</v>
      </c>
      <c r="E139" s="123">
        <v>98</v>
      </c>
      <c r="F139" s="123">
        <v>0</v>
      </c>
      <c r="G139" s="123">
        <v>0</v>
      </c>
      <c r="H139" s="123">
        <v>0</v>
      </c>
      <c r="I139" s="123">
        <v>0</v>
      </c>
      <c r="J139" s="123">
        <v>0</v>
      </c>
      <c r="K139" s="123">
        <v>0</v>
      </c>
      <c r="L139" s="123">
        <v>0</v>
      </c>
      <c r="M139" s="123">
        <v>0</v>
      </c>
      <c r="N139" s="123">
        <v>0</v>
      </c>
      <c r="O139" s="123">
        <v>118</v>
      </c>
      <c r="P139" s="123"/>
      <c r="Q139" s="123">
        <v>0</v>
      </c>
      <c r="R139" s="123">
        <v>0</v>
      </c>
    </row>
    <row r="140" spans="1:18" s="125" customFormat="1" ht="15" customHeight="1">
      <c r="A140" s="247"/>
      <c r="B140" s="158" t="s">
        <v>75</v>
      </c>
      <c r="C140" s="123">
        <v>0</v>
      </c>
      <c r="D140" s="123">
        <v>0</v>
      </c>
      <c r="E140" s="123">
        <v>66</v>
      </c>
      <c r="F140" s="123">
        <v>0</v>
      </c>
      <c r="G140" s="123">
        <v>0</v>
      </c>
      <c r="H140" s="123">
        <v>0</v>
      </c>
      <c r="I140" s="123">
        <v>0</v>
      </c>
      <c r="J140" s="123">
        <v>0</v>
      </c>
      <c r="K140" s="123">
        <v>0</v>
      </c>
      <c r="L140" s="123">
        <v>0</v>
      </c>
      <c r="M140" s="123">
        <v>0</v>
      </c>
      <c r="N140" s="123">
        <v>81</v>
      </c>
      <c r="O140" s="123">
        <v>147</v>
      </c>
      <c r="P140" s="123"/>
      <c r="Q140" s="123">
        <v>0</v>
      </c>
      <c r="R140" s="123">
        <v>0</v>
      </c>
    </row>
    <row r="141" spans="1:18" s="125" customFormat="1" ht="15" customHeight="1">
      <c r="A141" s="245"/>
      <c r="B141" s="158" t="s">
        <v>72</v>
      </c>
      <c r="C141" s="123">
        <v>0</v>
      </c>
      <c r="D141" s="123">
        <v>0</v>
      </c>
      <c r="E141" s="123">
        <v>0</v>
      </c>
      <c r="F141" s="123">
        <v>0</v>
      </c>
      <c r="G141" s="123">
        <v>0</v>
      </c>
      <c r="H141" s="123">
        <v>0</v>
      </c>
      <c r="I141" s="123">
        <v>0</v>
      </c>
      <c r="J141" s="123">
        <v>0</v>
      </c>
      <c r="K141" s="123">
        <v>0</v>
      </c>
      <c r="L141" s="123">
        <v>0</v>
      </c>
      <c r="M141" s="123">
        <v>0</v>
      </c>
      <c r="N141" s="123">
        <v>0</v>
      </c>
      <c r="O141" s="123">
        <v>0</v>
      </c>
      <c r="P141" s="123"/>
      <c r="Q141" s="123">
        <v>0</v>
      </c>
      <c r="R141" s="123">
        <v>2090</v>
      </c>
    </row>
    <row r="142" spans="1:18" s="125" customFormat="1" ht="15" customHeight="1">
      <c r="A142" s="156"/>
      <c r="B142" s="158" t="s">
        <v>76</v>
      </c>
      <c r="C142" s="123">
        <v>0</v>
      </c>
      <c r="D142" s="123">
        <v>0</v>
      </c>
      <c r="E142" s="123">
        <v>0</v>
      </c>
      <c r="F142" s="123">
        <v>0</v>
      </c>
      <c r="G142" s="123">
        <v>0</v>
      </c>
      <c r="H142" s="123">
        <v>0</v>
      </c>
      <c r="I142" s="123">
        <v>0</v>
      </c>
      <c r="J142" s="123">
        <v>0</v>
      </c>
      <c r="K142" s="123">
        <v>0</v>
      </c>
      <c r="L142" s="123">
        <v>0</v>
      </c>
      <c r="M142" s="123">
        <v>0</v>
      </c>
      <c r="N142" s="123">
        <v>0</v>
      </c>
      <c r="O142" s="123">
        <v>0</v>
      </c>
      <c r="P142" s="123"/>
      <c r="Q142" s="123">
        <v>0</v>
      </c>
      <c r="R142" s="123">
        <v>0</v>
      </c>
    </row>
    <row r="143" spans="1:18" s="125" customFormat="1" ht="15" customHeight="1">
      <c r="A143" s="156"/>
      <c r="B143" s="158" t="s">
        <v>80</v>
      </c>
      <c r="C143" s="123">
        <v>0</v>
      </c>
      <c r="D143" s="123">
        <v>0</v>
      </c>
      <c r="E143" s="123">
        <v>0</v>
      </c>
      <c r="F143" s="123">
        <v>0</v>
      </c>
      <c r="G143" s="123">
        <v>0</v>
      </c>
      <c r="H143" s="123">
        <v>0</v>
      </c>
      <c r="I143" s="123">
        <v>0</v>
      </c>
      <c r="J143" s="123">
        <v>0</v>
      </c>
      <c r="K143" s="123">
        <v>0</v>
      </c>
      <c r="L143" s="123">
        <v>0</v>
      </c>
      <c r="M143" s="123">
        <v>0</v>
      </c>
      <c r="N143" s="123">
        <v>0</v>
      </c>
      <c r="O143" s="123">
        <v>0</v>
      </c>
      <c r="P143" s="123"/>
      <c r="Q143" s="123">
        <v>0</v>
      </c>
      <c r="R143" s="123">
        <v>0</v>
      </c>
    </row>
    <row r="144" spans="1:18" s="125" customFormat="1" ht="15" customHeight="1">
      <c r="A144" s="156"/>
      <c r="B144" s="156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</row>
    <row r="145" spans="1:18" s="125" customFormat="1" ht="15" customHeight="1">
      <c r="A145" s="156"/>
      <c r="B145" s="156" t="s">
        <v>81</v>
      </c>
      <c r="C145" s="125">
        <v>0</v>
      </c>
      <c r="D145" s="125">
        <v>20</v>
      </c>
      <c r="E145" s="125">
        <v>671</v>
      </c>
      <c r="F145" s="125">
        <v>18</v>
      </c>
      <c r="G145" s="125">
        <v>0</v>
      </c>
      <c r="H145" s="125">
        <v>0</v>
      </c>
      <c r="I145" s="125">
        <v>0</v>
      </c>
      <c r="J145" s="125">
        <v>0</v>
      </c>
      <c r="K145" s="125">
        <v>1</v>
      </c>
      <c r="L145" s="125">
        <v>28</v>
      </c>
      <c r="M145" s="125">
        <v>0</v>
      </c>
      <c r="N145" s="125">
        <v>254</v>
      </c>
      <c r="O145" s="125">
        <v>992</v>
      </c>
      <c r="Q145" s="125">
        <v>0</v>
      </c>
      <c r="R145" s="125">
        <v>5831</v>
      </c>
    </row>
    <row r="146" spans="1:18" s="125" customFormat="1" ht="15" customHeight="1">
      <c r="A146" s="123"/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</row>
    <row r="147" spans="1:18" s="125" customFormat="1" ht="15" customHeight="1">
      <c r="A147" s="245" t="s">
        <v>314</v>
      </c>
      <c r="B147" s="158" t="s">
        <v>77</v>
      </c>
      <c r="C147" s="123">
        <v>0</v>
      </c>
      <c r="D147" s="123">
        <v>0</v>
      </c>
      <c r="E147" s="123">
        <v>0</v>
      </c>
      <c r="F147" s="123">
        <v>0</v>
      </c>
      <c r="G147" s="123">
        <v>0</v>
      </c>
      <c r="H147" s="123">
        <v>0</v>
      </c>
      <c r="I147" s="123">
        <v>0</v>
      </c>
      <c r="J147" s="123">
        <v>0</v>
      </c>
      <c r="K147" s="123">
        <v>0</v>
      </c>
      <c r="L147" s="123">
        <v>0</v>
      </c>
      <c r="M147" s="123">
        <v>0</v>
      </c>
      <c r="N147" s="123">
        <v>0</v>
      </c>
      <c r="O147" s="123">
        <v>0</v>
      </c>
      <c r="P147" s="123"/>
      <c r="Q147" s="123">
        <v>0</v>
      </c>
      <c r="R147" s="123">
        <v>1094</v>
      </c>
    </row>
    <row r="148" spans="1:18" s="125" customFormat="1" ht="15" customHeight="1">
      <c r="A148" s="156"/>
      <c r="B148" s="158" t="s">
        <v>79</v>
      </c>
      <c r="C148" s="123">
        <v>0</v>
      </c>
      <c r="D148" s="123">
        <v>0</v>
      </c>
      <c r="E148" s="123">
        <v>90</v>
      </c>
      <c r="F148" s="123">
        <v>0</v>
      </c>
      <c r="G148" s="123">
        <v>0</v>
      </c>
      <c r="H148" s="123">
        <v>0</v>
      </c>
      <c r="I148" s="123">
        <v>0</v>
      </c>
      <c r="J148" s="123">
        <v>0</v>
      </c>
      <c r="K148" s="123">
        <v>12</v>
      </c>
      <c r="L148" s="123">
        <v>12</v>
      </c>
      <c r="M148" s="123">
        <v>0</v>
      </c>
      <c r="N148" s="123">
        <v>0</v>
      </c>
      <c r="O148" s="123">
        <v>114</v>
      </c>
      <c r="P148" s="123"/>
      <c r="Q148" s="123">
        <v>0</v>
      </c>
      <c r="R148" s="123">
        <v>544</v>
      </c>
    </row>
    <row r="149" spans="1:18" s="125" customFormat="1" ht="15" customHeight="1">
      <c r="A149" s="156"/>
      <c r="B149" s="158" t="s">
        <v>78</v>
      </c>
      <c r="C149" s="123">
        <v>0</v>
      </c>
      <c r="D149" s="123">
        <v>0</v>
      </c>
      <c r="E149" s="123">
        <v>0</v>
      </c>
      <c r="F149" s="123">
        <v>0</v>
      </c>
      <c r="G149" s="123">
        <v>0</v>
      </c>
      <c r="H149" s="123">
        <v>0</v>
      </c>
      <c r="I149" s="123">
        <v>0</v>
      </c>
      <c r="J149" s="123">
        <v>0</v>
      </c>
      <c r="K149" s="123">
        <v>0</v>
      </c>
      <c r="L149" s="123">
        <v>0</v>
      </c>
      <c r="M149" s="123">
        <v>0</v>
      </c>
      <c r="N149" s="123">
        <v>0</v>
      </c>
      <c r="O149" s="123">
        <v>0</v>
      </c>
      <c r="P149" s="123"/>
      <c r="Q149" s="123">
        <v>0</v>
      </c>
      <c r="R149" s="123">
        <v>0</v>
      </c>
    </row>
    <row r="150" spans="1:18" s="125" customFormat="1" ht="15" customHeight="1">
      <c r="A150" s="246"/>
      <c r="B150" s="158" t="s">
        <v>73</v>
      </c>
      <c r="C150" s="123">
        <v>0</v>
      </c>
      <c r="D150" s="123">
        <v>0</v>
      </c>
      <c r="E150" s="123">
        <v>352</v>
      </c>
      <c r="F150" s="123">
        <v>0</v>
      </c>
      <c r="G150" s="123">
        <v>69</v>
      </c>
      <c r="H150" s="123">
        <v>0</v>
      </c>
      <c r="I150" s="123">
        <v>0</v>
      </c>
      <c r="J150" s="123">
        <v>0</v>
      </c>
      <c r="K150" s="123">
        <v>0</v>
      </c>
      <c r="L150" s="123">
        <v>0</v>
      </c>
      <c r="M150" s="123">
        <v>0</v>
      </c>
      <c r="N150" s="123">
        <v>0</v>
      </c>
      <c r="O150" s="123">
        <v>421</v>
      </c>
      <c r="P150" s="123"/>
      <c r="Q150" s="123">
        <v>0</v>
      </c>
      <c r="R150" s="123">
        <v>654</v>
      </c>
    </row>
    <row r="151" spans="1:18" s="125" customFormat="1" ht="15" customHeight="1">
      <c r="A151" s="247"/>
      <c r="B151" s="158" t="s">
        <v>74</v>
      </c>
      <c r="C151" s="123">
        <v>0</v>
      </c>
      <c r="D151" s="123">
        <v>0</v>
      </c>
      <c r="E151" s="123">
        <v>50</v>
      </c>
      <c r="F151" s="123">
        <v>0</v>
      </c>
      <c r="G151" s="123">
        <v>0</v>
      </c>
      <c r="H151" s="123">
        <v>0</v>
      </c>
      <c r="I151" s="123">
        <v>0</v>
      </c>
      <c r="J151" s="123">
        <v>0</v>
      </c>
      <c r="K151" s="123">
        <v>0</v>
      </c>
      <c r="L151" s="123">
        <v>0</v>
      </c>
      <c r="M151" s="123">
        <v>0</v>
      </c>
      <c r="N151" s="123">
        <v>0</v>
      </c>
      <c r="O151" s="123">
        <v>50</v>
      </c>
      <c r="P151" s="123"/>
      <c r="Q151" s="123">
        <v>0</v>
      </c>
      <c r="R151" s="123">
        <v>0</v>
      </c>
    </row>
    <row r="152" spans="1:18" s="125" customFormat="1" ht="15" customHeight="1">
      <c r="A152" s="247"/>
      <c r="B152" s="158" t="s">
        <v>75</v>
      </c>
      <c r="C152" s="123">
        <v>0</v>
      </c>
      <c r="D152" s="123">
        <v>0</v>
      </c>
      <c r="E152" s="123">
        <v>52</v>
      </c>
      <c r="F152" s="123">
        <v>0</v>
      </c>
      <c r="G152" s="123">
        <v>0</v>
      </c>
      <c r="H152" s="123">
        <v>0</v>
      </c>
      <c r="I152" s="123">
        <v>0</v>
      </c>
      <c r="J152" s="123">
        <v>0</v>
      </c>
      <c r="K152" s="123">
        <v>0</v>
      </c>
      <c r="L152" s="123">
        <v>0</v>
      </c>
      <c r="M152" s="123">
        <v>0</v>
      </c>
      <c r="N152" s="123">
        <v>0</v>
      </c>
      <c r="O152" s="123">
        <v>52</v>
      </c>
      <c r="P152" s="123"/>
      <c r="Q152" s="123">
        <v>0</v>
      </c>
      <c r="R152" s="123">
        <v>0</v>
      </c>
    </row>
    <row r="153" spans="1:18" s="125" customFormat="1" ht="15" customHeight="1">
      <c r="A153" s="245"/>
      <c r="B153" s="158" t="s">
        <v>72</v>
      </c>
      <c r="C153" s="123">
        <v>0</v>
      </c>
      <c r="D153" s="123">
        <v>0</v>
      </c>
      <c r="E153" s="123">
        <v>0</v>
      </c>
      <c r="F153" s="123">
        <v>0</v>
      </c>
      <c r="G153" s="123">
        <v>0</v>
      </c>
      <c r="H153" s="123">
        <v>0</v>
      </c>
      <c r="I153" s="123">
        <v>0</v>
      </c>
      <c r="J153" s="123">
        <v>0</v>
      </c>
      <c r="K153" s="123">
        <v>0</v>
      </c>
      <c r="L153" s="123">
        <v>0</v>
      </c>
      <c r="M153" s="123">
        <v>0</v>
      </c>
      <c r="N153" s="123">
        <v>0</v>
      </c>
      <c r="O153" s="123">
        <v>0</v>
      </c>
      <c r="P153" s="123"/>
      <c r="Q153" s="123">
        <v>286</v>
      </c>
      <c r="R153" s="123">
        <v>0</v>
      </c>
    </row>
    <row r="154" spans="1:18" s="125" customFormat="1" ht="15" customHeight="1">
      <c r="A154" s="156"/>
      <c r="B154" s="158" t="s">
        <v>76</v>
      </c>
      <c r="C154" s="123">
        <v>0</v>
      </c>
      <c r="D154" s="123">
        <v>0</v>
      </c>
      <c r="E154" s="123">
        <v>0</v>
      </c>
      <c r="F154" s="123">
        <v>13</v>
      </c>
      <c r="G154" s="123">
        <v>0</v>
      </c>
      <c r="H154" s="123">
        <v>0</v>
      </c>
      <c r="I154" s="123">
        <v>0</v>
      </c>
      <c r="J154" s="123">
        <v>0</v>
      </c>
      <c r="K154" s="123">
        <v>0</v>
      </c>
      <c r="L154" s="123">
        <v>8</v>
      </c>
      <c r="M154" s="123">
        <v>0</v>
      </c>
      <c r="N154" s="123">
        <v>0</v>
      </c>
      <c r="O154" s="123">
        <v>21</v>
      </c>
      <c r="P154" s="123"/>
      <c r="Q154" s="123">
        <v>0</v>
      </c>
      <c r="R154" s="123">
        <v>0</v>
      </c>
    </row>
    <row r="155" spans="1:18" s="125" customFormat="1" ht="15" customHeight="1">
      <c r="A155" s="156"/>
      <c r="B155" s="158" t="s">
        <v>80</v>
      </c>
      <c r="C155" s="123">
        <v>0</v>
      </c>
      <c r="D155" s="123">
        <v>0</v>
      </c>
      <c r="E155" s="123">
        <v>43</v>
      </c>
      <c r="F155" s="123">
        <v>12</v>
      </c>
      <c r="G155" s="123">
        <v>0</v>
      </c>
      <c r="H155" s="123">
        <v>0</v>
      </c>
      <c r="I155" s="123">
        <v>0</v>
      </c>
      <c r="J155" s="123">
        <v>0</v>
      </c>
      <c r="K155" s="123">
        <v>0</v>
      </c>
      <c r="L155" s="123">
        <v>0</v>
      </c>
      <c r="M155" s="123">
        <v>0</v>
      </c>
      <c r="N155" s="123">
        <v>0</v>
      </c>
      <c r="O155" s="123">
        <v>55</v>
      </c>
      <c r="P155" s="123"/>
      <c r="Q155" s="123">
        <v>0</v>
      </c>
      <c r="R155" s="123">
        <v>0</v>
      </c>
    </row>
    <row r="156" spans="1:18" s="125" customFormat="1" ht="15" customHeight="1">
      <c r="A156" s="156"/>
      <c r="B156" s="156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</row>
    <row r="157" spans="1:18" s="125" customFormat="1" ht="15" customHeight="1">
      <c r="A157" s="156"/>
      <c r="B157" s="156" t="s">
        <v>81</v>
      </c>
      <c r="C157" s="125">
        <v>0</v>
      </c>
      <c r="D157" s="125">
        <v>0</v>
      </c>
      <c r="E157" s="125">
        <v>587</v>
      </c>
      <c r="F157" s="125">
        <v>25</v>
      </c>
      <c r="G157" s="125">
        <v>69</v>
      </c>
      <c r="H157" s="125">
        <v>0</v>
      </c>
      <c r="I157" s="125">
        <v>0</v>
      </c>
      <c r="J157" s="125">
        <v>0</v>
      </c>
      <c r="K157" s="125">
        <v>12</v>
      </c>
      <c r="L157" s="125">
        <v>20</v>
      </c>
      <c r="M157" s="125">
        <v>0</v>
      </c>
      <c r="N157" s="125">
        <v>0</v>
      </c>
      <c r="O157" s="125">
        <v>713</v>
      </c>
      <c r="Q157" s="125">
        <v>286</v>
      </c>
      <c r="R157" s="125">
        <v>2292</v>
      </c>
    </row>
    <row r="158" spans="1:18" s="158" customFormat="1" ht="15" customHeight="1">
      <c r="A158" s="156"/>
      <c r="B158" s="156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</row>
    <row r="159" spans="1:18" s="124" customFormat="1" ht="15" customHeight="1">
      <c r="A159" s="142" t="s">
        <v>68</v>
      </c>
      <c r="B159" s="143"/>
      <c r="C159" s="192"/>
      <c r="D159" s="192"/>
      <c r="E159" s="192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208"/>
      <c r="Q159" s="192"/>
      <c r="R159" s="148"/>
    </row>
    <row r="160" spans="1:18" s="124" customFormat="1" ht="15" customHeight="1">
      <c r="A160" s="164"/>
      <c r="B160" s="137"/>
      <c r="C160" s="208"/>
      <c r="D160" s="208"/>
      <c r="E160" s="208"/>
      <c r="F160" s="208"/>
      <c r="G160" s="208"/>
      <c r="H160" s="208"/>
      <c r="I160" s="208"/>
      <c r="J160" s="208"/>
      <c r="K160" s="208"/>
      <c r="L160" s="208"/>
      <c r="M160" s="208"/>
      <c r="N160" s="208"/>
      <c r="O160" s="208"/>
      <c r="P160" s="208"/>
      <c r="Q160" s="208"/>
    </row>
    <row r="161" spans="1:18" s="125" customFormat="1" ht="15" customHeight="1">
      <c r="A161" s="245" t="s">
        <v>310</v>
      </c>
      <c r="B161" s="158" t="s">
        <v>77</v>
      </c>
      <c r="C161" s="123">
        <v>0</v>
      </c>
      <c r="D161" s="123">
        <v>0</v>
      </c>
      <c r="E161" s="123">
        <v>242</v>
      </c>
      <c r="F161" s="123">
        <v>8</v>
      </c>
      <c r="G161" s="123">
        <v>0</v>
      </c>
      <c r="H161" s="123">
        <v>0</v>
      </c>
      <c r="I161" s="123">
        <v>0</v>
      </c>
      <c r="J161" s="123">
        <v>0</v>
      </c>
      <c r="K161" s="123">
        <v>0</v>
      </c>
      <c r="L161" s="123">
        <v>0</v>
      </c>
      <c r="M161" s="123">
        <v>0</v>
      </c>
      <c r="N161" s="123">
        <v>39</v>
      </c>
      <c r="O161" s="123">
        <v>289</v>
      </c>
      <c r="P161" s="123"/>
      <c r="Q161" s="123">
        <v>664</v>
      </c>
      <c r="R161" s="123">
        <v>1956</v>
      </c>
    </row>
    <row r="162" spans="1:18" s="125" customFormat="1" ht="15" customHeight="1">
      <c r="A162" s="156"/>
      <c r="B162" s="158" t="s">
        <v>79</v>
      </c>
      <c r="C162" s="123">
        <v>0</v>
      </c>
      <c r="D162" s="123">
        <v>0</v>
      </c>
      <c r="E162" s="123">
        <v>252</v>
      </c>
      <c r="F162" s="123">
        <v>24</v>
      </c>
      <c r="G162" s="123">
        <v>0</v>
      </c>
      <c r="H162" s="123">
        <v>0</v>
      </c>
      <c r="I162" s="123">
        <v>0</v>
      </c>
      <c r="J162" s="123">
        <v>0</v>
      </c>
      <c r="K162" s="123">
        <v>1</v>
      </c>
      <c r="L162" s="123">
        <v>12</v>
      </c>
      <c r="M162" s="123">
        <v>0</v>
      </c>
      <c r="N162" s="123">
        <v>97</v>
      </c>
      <c r="O162" s="123">
        <v>386</v>
      </c>
      <c r="P162" s="123"/>
      <c r="Q162" s="123">
        <v>0</v>
      </c>
      <c r="R162" s="123">
        <v>2303</v>
      </c>
    </row>
    <row r="163" spans="1:18" s="125" customFormat="1" ht="15" customHeight="1">
      <c r="A163" s="156"/>
      <c r="B163" s="158" t="s">
        <v>78</v>
      </c>
      <c r="C163" s="123">
        <v>0</v>
      </c>
      <c r="D163" s="123">
        <v>0</v>
      </c>
      <c r="E163" s="123">
        <v>118</v>
      </c>
      <c r="F163" s="123">
        <v>0</v>
      </c>
      <c r="G163" s="123">
        <v>0</v>
      </c>
      <c r="H163" s="123">
        <v>0</v>
      </c>
      <c r="I163" s="123">
        <v>0</v>
      </c>
      <c r="J163" s="123">
        <v>0</v>
      </c>
      <c r="K163" s="123">
        <v>0</v>
      </c>
      <c r="L163" s="123">
        <v>0</v>
      </c>
      <c r="M163" s="123">
        <v>0</v>
      </c>
      <c r="N163" s="123">
        <v>0</v>
      </c>
      <c r="O163" s="123">
        <v>118</v>
      </c>
      <c r="P163" s="123"/>
      <c r="Q163" s="123">
        <v>0</v>
      </c>
      <c r="R163" s="123">
        <v>0</v>
      </c>
    </row>
    <row r="164" spans="1:18" s="125" customFormat="1" ht="15" customHeight="1">
      <c r="A164" s="246"/>
      <c r="B164" s="158" t="s">
        <v>73</v>
      </c>
      <c r="C164" s="123">
        <v>0</v>
      </c>
      <c r="D164" s="123">
        <v>17</v>
      </c>
      <c r="E164" s="123">
        <v>387</v>
      </c>
      <c r="F164" s="123">
        <v>4</v>
      </c>
      <c r="G164" s="123">
        <v>69</v>
      </c>
      <c r="H164" s="123">
        <v>0</v>
      </c>
      <c r="I164" s="123">
        <v>0</v>
      </c>
      <c r="J164" s="123">
        <v>0</v>
      </c>
      <c r="K164" s="123">
        <v>2</v>
      </c>
      <c r="L164" s="123">
        <v>28</v>
      </c>
      <c r="M164" s="123">
        <v>0</v>
      </c>
      <c r="N164" s="123">
        <v>155</v>
      </c>
      <c r="O164" s="123">
        <v>662</v>
      </c>
      <c r="P164" s="123"/>
      <c r="Q164" s="123">
        <v>0</v>
      </c>
      <c r="R164" s="123">
        <v>1594</v>
      </c>
    </row>
    <row r="165" spans="1:18" s="125" customFormat="1" ht="15" customHeight="1">
      <c r="A165" s="247"/>
      <c r="B165" s="158" t="s">
        <v>74</v>
      </c>
      <c r="C165" s="123">
        <v>0</v>
      </c>
      <c r="D165" s="123">
        <v>90</v>
      </c>
      <c r="E165" s="123">
        <v>446</v>
      </c>
      <c r="F165" s="123">
        <v>117</v>
      </c>
      <c r="G165" s="123">
        <v>16</v>
      </c>
      <c r="H165" s="123">
        <v>0</v>
      </c>
      <c r="I165" s="123">
        <v>0</v>
      </c>
      <c r="J165" s="123">
        <v>0</v>
      </c>
      <c r="K165" s="123">
        <v>1</v>
      </c>
      <c r="L165" s="123">
        <v>0</v>
      </c>
      <c r="M165" s="123">
        <v>0</v>
      </c>
      <c r="N165" s="123">
        <v>12</v>
      </c>
      <c r="O165" s="123">
        <v>682</v>
      </c>
      <c r="P165" s="123"/>
      <c r="Q165" s="123">
        <v>0</v>
      </c>
      <c r="R165" s="123">
        <v>4110</v>
      </c>
    </row>
    <row r="166" spans="1:18" s="125" customFormat="1" ht="15" customHeight="1">
      <c r="A166" s="247"/>
      <c r="B166" s="158" t="s">
        <v>75</v>
      </c>
      <c r="C166" s="123">
        <v>0</v>
      </c>
      <c r="D166" s="123">
        <v>52</v>
      </c>
      <c r="E166" s="123">
        <v>108</v>
      </c>
      <c r="F166" s="123">
        <v>6</v>
      </c>
      <c r="G166" s="123">
        <v>0</v>
      </c>
      <c r="H166" s="123">
        <v>0</v>
      </c>
      <c r="I166" s="123">
        <v>0</v>
      </c>
      <c r="J166" s="123">
        <v>0</v>
      </c>
      <c r="K166" s="123">
        <v>1</v>
      </c>
      <c r="L166" s="123">
        <v>14</v>
      </c>
      <c r="M166" s="123">
        <v>0</v>
      </c>
      <c r="N166" s="123">
        <v>4</v>
      </c>
      <c r="O166" s="123">
        <v>185</v>
      </c>
      <c r="P166" s="123"/>
      <c r="Q166" s="123">
        <v>0</v>
      </c>
      <c r="R166" s="123">
        <v>0</v>
      </c>
    </row>
    <row r="167" spans="1:18" s="125" customFormat="1" ht="15" customHeight="1">
      <c r="A167" s="245"/>
      <c r="B167" s="158" t="s">
        <v>72</v>
      </c>
      <c r="C167" s="123">
        <v>0</v>
      </c>
      <c r="D167" s="123">
        <v>0</v>
      </c>
      <c r="E167" s="123">
        <v>0</v>
      </c>
      <c r="F167" s="123">
        <v>60</v>
      </c>
      <c r="G167" s="123">
        <v>0</v>
      </c>
      <c r="H167" s="123">
        <v>0</v>
      </c>
      <c r="I167" s="123">
        <v>0</v>
      </c>
      <c r="J167" s="123">
        <v>0</v>
      </c>
      <c r="K167" s="123">
        <v>0</v>
      </c>
      <c r="L167" s="123">
        <v>0</v>
      </c>
      <c r="M167" s="123">
        <v>0</v>
      </c>
      <c r="N167" s="123">
        <v>21</v>
      </c>
      <c r="O167" s="123">
        <v>81</v>
      </c>
      <c r="P167" s="123"/>
      <c r="Q167" s="123">
        <v>791</v>
      </c>
      <c r="R167" s="123">
        <v>2249</v>
      </c>
    </row>
    <row r="168" spans="1:18" s="125" customFormat="1" ht="15" customHeight="1">
      <c r="A168" s="156"/>
      <c r="B168" s="158" t="s">
        <v>76</v>
      </c>
      <c r="C168" s="123">
        <v>0</v>
      </c>
      <c r="D168" s="123">
        <v>0</v>
      </c>
      <c r="E168" s="123">
        <v>0</v>
      </c>
      <c r="F168" s="123">
        <v>14</v>
      </c>
      <c r="G168" s="123">
        <v>0</v>
      </c>
      <c r="H168" s="123">
        <v>0</v>
      </c>
      <c r="I168" s="123">
        <v>0</v>
      </c>
      <c r="J168" s="123">
        <v>0</v>
      </c>
      <c r="K168" s="123">
        <v>0</v>
      </c>
      <c r="L168" s="123">
        <v>8</v>
      </c>
      <c r="M168" s="123">
        <v>0</v>
      </c>
      <c r="N168" s="123">
        <v>0</v>
      </c>
      <c r="O168" s="123">
        <v>22</v>
      </c>
      <c r="P168" s="123"/>
      <c r="Q168" s="123">
        <v>0</v>
      </c>
      <c r="R168" s="123">
        <v>0</v>
      </c>
    </row>
    <row r="169" spans="1:18" s="125" customFormat="1" ht="15" customHeight="1">
      <c r="A169" s="156"/>
      <c r="B169" s="158" t="s">
        <v>80</v>
      </c>
      <c r="C169" s="123">
        <v>0</v>
      </c>
      <c r="D169" s="123">
        <v>21</v>
      </c>
      <c r="E169" s="123">
        <v>114</v>
      </c>
      <c r="F169" s="123">
        <v>117</v>
      </c>
      <c r="G169" s="123">
        <v>43</v>
      </c>
      <c r="H169" s="123">
        <v>0</v>
      </c>
      <c r="I169" s="123">
        <v>0</v>
      </c>
      <c r="J169" s="123">
        <v>0</v>
      </c>
      <c r="K169" s="123">
        <v>0</v>
      </c>
      <c r="L169" s="123">
        <v>0</v>
      </c>
      <c r="M169" s="123">
        <v>0</v>
      </c>
      <c r="N169" s="123">
        <v>272</v>
      </c>
      <c r="O169" s="123">
        <v>567</v>
      </c>
      <c r="P169" s="123"/>
      <c r="Q169" s="123">
        <v>610</v>
      </c>
      <c r="R169" s="123">
        <v>5894</v>
      </c>
    </row>
    <row r="170" spans="1:18" s="125" customFormat="1" ht="15" customHeight="1">
      <c r="A170" s="156"/>
      <c r="B170" s="156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</row>
    <row r="171" spans="1:18" s="125" customFormat="1" ht="15" customHeight="1">
      <c r="A171" s="156"/>
      <c r="B171" s="156" t="s">
        <v>81</v>
      </c>
      <c r="C171" s="125">
        <v>0</v>
      </c>
      <c r="D171" s="125">
        <v>180</v>
      </c>
      <c r="E171" s="125">
        <v>1667</v>
      </c>
      <c r="F171" s="125">
        <v>350</v>
      </c>
      <c r="G171" s="125">
        <v>128</v>
      </c>
      <c r="H171" s="125">
        <v>0</v>
      </c>
      <c r="I171" s="125">
        <v>0</v>
      </c>
      <c r="J171" s="125">
        <v>0</v>
      </c>
      <c r="K171" s="125">
        <v>5</v>
      </c>
      <c r="L171" s="125">
        <v>62</v>
      </c>
      <c r="M171" s="125">
        <v>0</v>
      </c>
      <c r="N171" s="125">
        <v>600</v>
      </c>
      <c r="O171" s="125">
        <v>2992</v>
      </c>
      <c r="Q171" s="125">
        <v>2065</v>
      </c>
      <c r="R171" s="125">
        <v>18106</v>
      </c>
    </row>
    <row r="172" spans="1:18" ht="15" customHeight="1">
      <c r="A172" s="156"/>
      <c r="B172" s="156"/>
      <c r="C172" s="129"/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29"/>
      <c r="Q172" s="129"/>
      <c r="R172" s="129"/>
    </row>
    <row r="173" spans="1:18" s="125" customFormat="1" ht="15" customHeight="1">
      <c r="A173" s="245" t="s">
        <v>313</v>
      </c>
      <c r="B173" s="158" t="s">
        <v>77</v>
      </c>
      <c r="C173" s="123">
        <v>0</v>
      </c>
      <c r="D173" s="123">
        <v>0</v>
      </c>
      <c r="E173" s="123">
        <v>66</v>
      </c>
      <c r="F173" s="123">
        <v>0</v>
      </c>
      <c r="G173" s="123">
        <v>0</v>
      </c>
      <c r="H173" s="123">
        <v>0</v>
      </c>
      <c r="I173" s="123">
        <v>0</v>
      </c>
      <c r="J173" s="123">
        <v>0</v>
      </c>
      <c r="K173" s="123">
        <v>0</v>
      </c>
      <c r="L173" s="123">
        <v>0</v>
      </c>
      <c r="M173" s="123">
        <v>0</v>
      </c>
      <c r="N173" s="123">
        <v>19</v>
      </c>
      <c r="O173" s="123">
        <v>85</v>
      </c>
      <c r="P173" s="123"/>
      <c r="Q173" s="123">
        <v>664</v>
      </c>
      <c r="R173" s="123">
        <v>2960</v>
      </c>
    </row>
    <row r="174" spans="1:18" s="125" customFormat="1" ht="15" customHeight="1">
      <c r="A174" s="156"/>
      <c r="B174" s="158" t="s">
        <v>79</v>
      </c>
      <c r="C174" s="123">
        <v>0</v>
      </c>
      <c r="D174" s="123">
        <v>82</v>
      </c>
      <c r="E174" s="123">
        <v>417</v>
      </c>
      <c r="F174" s="123">
        <v>28</v>
      </c>
      <c r="G174" s="123">
        <v>0</v>
      </c>
      <c r="H174" s="123">
        <v>0</v>
      </c>
      <c r="I174" s="123">
        <v>0</v>
      </c>
      <c r="J174" s="123">
        <v>0</v>
      </c>
      <c r="K174" s="123">
        <v>1</v>
      </c>
      <c r="L174" s="123">
        <v>18</v>
      </c>
      <c r="M174" s="123">
        <v>0</v>
      </c>
      <c r="N174" s="123">
        <v>86</v>
      </c>
      <c r="O174" s="123">
        <v>632</v>
      </c>
      <c r="P174" s="123"/>
      <c r="Q174" s="123">
        <v>2350</v>
      </c>
      <c r="R174" s="123">
        <v>3988</v>
      </c>
    </row>
    <row r="175" spans="1:18" s="125" customFormat="1" ht="15" customHeight="1">
      <c r="A175" s="156"/>
      <c r="B175" s="158" t="s">
        <v>78</v>
      </c>
      <c r="C175" s="123">
        <v>0</v>
      </c>
      <c r="D175" s="123">
        <v>0</v>
      </c>
      <c r="E175" s="123">
        <v>0</v>
      </c>
      <c r="F175" s="123">
        <v>0</v>
      </c>
      <c r="G175" s="123">
        <v>0</v>
      </c>
      <c r="H175" s="123">
        <v>0</v>
      </c>
      <c r="I175" s="123">
        <v>0</v>
      </c>
      <c r="J175" s="123">
        <v>0</v>
      </c>
      <c r="K175" s="123">
        <v>0</v>
      </c>
      <c r="L175" s="123">
        <v>0</v>
      </c>
      <c r="M175" s="123">
        <v>0</v>
      </c>
      <c r="N175" s="123">
        <v>0</v>
      </c>
      <c r="O175" s="123">
        <v>0</v>
      </c>
      <c r="P175" s="123"/>
      <c r="Q175" s="123">
        <v>0</v>
      </c>
      <c r="R175" s="123">
        <v>328</v>
      </c>
    </row>
    <row r="176" spans="1:18" s="125" customFormat="1" ht="15" customHeight="1">
      <c r="A176" s="246"/>
      <c r="B176" s="158" t="s">
        <v>73</v>
      </c>
      <c r="C176" s="123">
        <v>0</v>
      </c>
      <c r="D176" s="123">
        <v>17</v>
      </c>
      <c r="E176" s="123">
        <v>682</v>
      </c>
      <c r="F176" s="123">
        <v>2</v>
      </c>
      <c r="G176" s="123">
        <v>69</v>
      </c>
      <c r="H176" s="123">
        <v>0</v>
      </c>
      <c r="I176" s="123">
        <v>0</v>
      </c>
      <c r="J176" s="123">
        <v>0</v>
      </c>
      <c r="K176" s="123">
        <v>1</v>
      </c>
      <c r="L176" s="123">
        <v>6</v>
      </c>
      <c r="M176" s="123">
        <v>0</v>
      </c>
      <c r="N176" s="123">
        <v>90</v>
      </c>
      <c r="O176" s="123">
        <v>867</v>
      </c>
      <c r="P176" s="123"/>
      <c r="Q176" s="123">
        <v>0</v>
      </c>
      <c r="R176" s="123">
        <v>3115</v>
      </c>
    </row>
    <row r="177" spans="1:18" s="125" customFormat="1" ht="15" customHeight="1">
      <c r="A177" s="247"/>
      <c r="B177" s="158" t="s">
        <v>74</v>
      </c>
      <c r="C177" s="123">
        <v>0</v>
      </c>
      <c r="D177" s="123">
        <v>27</v>
      </c>
      <c r="E177" s="123">
        <v>29</v>
      </c>
      <c r="F177" s="123">
        <v>3</v>
      </c>
      <c r="G177" s="123">
        <v>0</v>
      </c>
      <c r="H177" s="123">
        <v>0</v>
      </c>
      <c r="I177" s="123">
        <v>0</v>
      </c>
      <c r="J177" s="123">
        <v>0</v>
      </c>
      <c r="K177" s="123">
        <v>0</v>
      </c>
      <c r="L177" s="123">
        <v>0</v>
      </c>
      <c r="M177" s="123">
        <v>0</v>
      </c>
      <c r="N177" s="123">
        <v>12</v>
      </c>
      <c r="O177" s="123">
        <v>71</v>
      </c>
      <c r="P177" s="123"/>
      <c r="Q177" s="123">
        <v>0</v>
      </c>
      <c r="R177" s="123">
        <v>483</v>
      </c>
    </row>
    <row r="178" spans="1:18" s="125" customFormat="1" ht="15" customHeight="1">
      <c r="A178" s="247"/>
      <c r="B178" s="158" t="s">
        <v>75</v>
      </c>
      <c r="C178" s="123">
        <v>0</v>
      </c>
      <c r="D178" s="123">
        <v>17</v>
      </c>
      <c r="E178" s="123">
        <v>58</v>
      </c>
      <c r="F178" s="123">
        <v>8</v>
      </c>
      <c r="G178" s="123">
        <v>0</v>
      </c>
      <c r="H178" s="123">
        <v>0</v>
      </c>
      <c r="I178" s="123">
        <v>0</v>
      </c>
      <c r="J178" s="123">
        <v>0</v>
      </c>
      <c r="K178" s="123">
        <v>1</v>
      </c>
      <c r="L178" s="123">
        <v>14</v>
      </c>
      <c r="M178" s="123">
        <v>0</v>
      </c>
      <c r="N178" s="123">
        <v>60</v>
      </c>
      <c r="O178" s="123">
        <v>158</v>
      </c>
      <c r="P178" s="123"/>
      <c r="Q178" s="123">
        <v>0</v>
      </c>
      <c r="R178" s="123">
        <v>0</v>
      </c>
    </row>
    <row r="179" spans="1:18" s="125" customFormat="1" ht="15" customHeight="1">
      <c r="A179" s="245"/>
      <c r="B179" s="158" t="s">
        <v>72</v>
      </c>
      <c r="C179" s="123">
        <v>0</v>
      </c>
      <c r="D179" s="123">
        <v>0</v>
      </c>
      <c r="E179" s="123">
        <v>0</v>
      </c>
      <c r="F179" s="123">
        <v>60</v>
      </c>
      <c r="G179" s="123">
        <v>0</v>
      </c>
      <c r="H179" s="123">
        <v>0</v>
      </c>
      <c r="I179" s="123">
        <v>0</v>
      </c>
      <c r="J179" s="123">
        <v>0</v>
      </c>
      <c r="K179" s="123">
        <v>0</v>
      </c>
      <c r="L179" s="123">
        <v>0</v>
      </c>
      <c r="M179" s="123">
        <v>0</v>
      </c>
      <c r="N179" s="123">
        <v>19</v>
      </c>
      <c r="O179" s="123">
        <v>79</v>
      </c>
      <c r="P179" s="123"/>
      <c r="Q179" s="123">
        <v>1337</v>
      </c>
      <c r="R179" s="123">
        <v>6984</v>
      </c>
    </row>
    <row r="180" spans="1:18" s="125" customFormat="1" ht="15" customHeight="1">
      <c r="A180" s="156"/>
      <c r="B180" s="158" t="s">
        <v>76</v>
      </c>
      <c r="C180" s="123">
        <v>0</v>
      </c>
      <c r="D180" s="123">
        <v>0</v>
      </c>
      <c r="E180" s="123">
        <v>0</v>
      </c>
      <c r="F180" s="123">
        <v>14</v>
      </c>
      <c r="G180" s="123">
        <v>0</v>
      </c>
      <c r="H180" s="123">
        <v>0</v>
      </c>
      <c r="I180" s="123">
        <v>0</v>
      </c>
      <c r="J180" s="123">
        <v>0</v>
      </c>
      <c r="K180" s="123">
        <v>0</v>
      </c>
      <c r="L180" s="123">
        <v>8</v>
      </c>
      <c r="M180" s="123">
        <v>0</v>
      </c>
      <c r="N180" s="123">
        <v>1</v>
      </c>
      <c r="O180" s="123">
        <v>23</v>
      </c>
      <c r="P180" s="123"/>
      <c r="Q180" s="123">
        <v>0</v>
      </c>
      <c r="R180" s="123">
        <v>0</v>
      </c>
    </row>
    <row r="181" spans="1:18" s="125" customFormat="1" ht="15" customHeight="1">
      <c r="A181" s="156"/>
      <c r="B181" s="158" t="s">
        <v>80</v>
      </c>
      <c r="C181" s="123">
        <v>0</v>
      </c>
      <c r="D181" s="123">
        <v>20</v>
      </c>
      <c r="E181" s="123">
        <v>14</v>
      </c>
      <c r="F181" s="123">
        <v>117</v>
      </c>
      <c r="G181" s="123">
        <v>43</v>
      </c>
      <c r="H181" s="123">
        <v>0</v>
      </c>
      <c r="I181" s="123">
        <v>0</v>
      </c>
      <c r="J181" s="123">
        <v>0</v>
      </c>
      <c r="K181" s="123">
        <v>0</v>
      </c>
      <c r="L181" s="123">
        <v>0</v>
      </c>
      <c r="M181" s="123">
        <v>0</v>
      </c>
      <c r="N181" s="123">
        <v>178</v>
      </c>
      <c r="O181" s="123">
        <v>372</v>
      </c>
      <c r="P181" s="123"/>
      <c r="Q181" s="123">
        <v>0</v>
      </c>
      <c r="R181" s="123">
        <v>3556</v>
      </c>
    </row>
    <row r="182" spans="1:18" s="125" customFormat="1" ht="15" customHeight="1">
      <c r="A182" s="156"/>
      <c r="B182" s="156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</row>
    <row r="183" spans="1:18" s="125" customFormat="1" ht="15" customHeight="1">
      <c r="A183" s="156"/>
      <c r="B183" s="156" t="s">
        <v>81</v>
      </c>
      <c r="C183" s="125">
        <v>0</v>
      </c>
      <c r="D183" s="125">
        <v>163</v>
      </c>
      <c r="E183" s="125">
        <v>1266</v>
      </c>
      <c r="F183" s="125">
        <v>232</v>
      </c>
      <c r="G183" s="125">
        <v>112</v>
      </c>
      <c r="H183" s="125">
        <v>0</v>
      </c>
      <c r="I183" s="125">
        <v>0</v>
      </c>
      <c r="J183" s="125">
        <v>0</v>
      </c>
      <c r="K183" s="125">
        <v>3</v>
      </c>
      <c r="L183" s="125">
        <v>46</v>
      </c>
      <c r="M183" s="125">
        <v>0</v>
      </c>
      <c r="N183" s="125">
        <v>465</v>
      </c>
      <c r="O183" s="125">
        <v>2287</v>
      </c>
      <c r="Q183" s="125">
        <v>4351</v>
      </c>
      <c r="R183" s="125">
        <v>21414</v>
      </c>
    </row>
    <row r="184" spans="1:18" s="125" customFormat="1" ht="15" customHeight="1">
      <c r="A184" s="123"/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</row>
    <row r="185" spans="1:18" s="125" customFormat="1" ht="15" customHeight="1">
      <c r="A185" s="245" t="s">
        <v>314</v>
      </c>
      <c r="B185" s="158" t="s">
        <v>77</v>
      </c>
      <c r="C185" s="123">
        <v>0</v>
      </c>
      <c r="D185" s="123">
        <v>0</v>
      </c>
      <c r="E185" s="123">
        <v>96</v>
      </c>
      <c r="F185" s="123">
        <v>0</v>
      </c>
      <c r="G185" s="123">
        <v>0</v>
      </c>
      <c r="H185" s="123">
        <v>0</v>
      </c>
      <c r="I185" s="123">
        <v>0</v>
      </c>
      <c r="J185" s="123">
        <v>0</v>
      </c>
      <c r="K185" s="123">
        <v>0</v>
      </c>
      <c r="L185" s="123">
        <v>0</v>
      </c>
      <c r="M185" s="123">
        <v>0</v>
      </c>
      <c r="N185" s="123">
        <v>6</v>
      </c>
      <c r="O185" s="123">
        <v>102</v>
      </c>
      <c r="P185" s="123"/>
      <c r="Q185" s="123">
        <v>0</v>
      </c>
      <c r="R185" s="123">
        <v>1398</v>
      </c>
    </row>
    <row r="186" spans="1:18" s="125" customFormat="1" ht="15" customHeight="1">
      <c r="A186" s="156"/>
      <c r="B186" s="158" t="s">
        <v>79</v>
      </c>
      <c r="C186" s="123">
        <v>0</v>
      </c>
      <c r="D186" s="123">
        <v>37</v>
      </c>
      <c r="E186" s="123">
        <v>279</v>
      </c>
      <c r="F186" s="123">
        <v>8</v>
      </c>
      <c r="G186" s="123">
        <v>0</v>
      </c>
      <c r="H186" s="123">
        <v>0</v>
      </c>
      <c r="I186" s="123">
        <v>0</v>
      </c>
      <c r="J186" s="123">
        <v>0</v>
      </c>
      <c r="K186" s="123">
        <v>0</v>
      </c>
      <c r="L186" s="123">
        <v>0</v>
      </c>
      <c r="M186" s="123">
        <v>0</v>
      </c>
      <c r="N186" s="123">
        <v>53</v>
      </c>
      <c r="O186" s="123">
        <v>377</v>
      </c>
      <c r="P186" s="123"/>
      <c r="Q186" s="123">
        <v>2350</v>
      </c>
      <c r="R186" s="123">
        <v>5328</v>
      </c>
    </row>
    <row r="187" spans="1:18" s="125" customFormat="1" ht="15" customHeight="1">
      <c r="A187" s="156"/>
      <c r="B187" s="158" t="s">
        <v>78</v>
      </c>
      <c r="C187" s="123">
        <v>0</v>
      </c>
      <c r="D187" s="123">
        <v>0</v>
      </c>
      <c r="E187" s="123">
        <v>0</v>
      </c>
      <c r="F187" s="123">
        <v>0</v>
      </c>
      <c r="G187" s="123">
        <v>0</v>
      </c>
      <c r="H187" s="123">
        <v>0</v>
      </c>
      <c r="I187" s="123">
        <v>0</v>
      </c>
      <c r="J187" s="123">
        <v>0</v>
      </c>
      <c r="K187" s="123">
        <v>0</v>
      </c>
      <c r="L187" s="123">
        <v>0</v>
      </c>
      <c r="M187" s="123">
        <v>0</v>
      </c>
      <c r="N187" s="123">
        <v>0</v>
      </c>
      <c r="O187" s="123">
        <v>0</v>
      </c>
      <c r="P187" s="123"/>
      <c r="Q187" s="123">
        <v>0</v>
      </c>
      <c r="R187" s="123">
        <v>328</v>
      </c>
    </row>
    <row r="188" spans="1:18" s="125" customFormat="1" ht="15" customHeight="1">
      <c r="A188" s="246"/>
      <c r="B188" s="158" t="s">
        <v>73</v>
      </c>
      <c r="C188" s="123">
        <v>0</v>
      </c>
      <c r="D188" s="123">
        <v>17</v>
      </c>
      <c r="E188" s="123">
        <v>411</v>
      </c>
      <c r="F188" s="123">
        <v>1</v>
      </c>
      <c r="G188" s="123">
        <v>0</v>
      </c>
      <c r="H188" s="123">
        <v>0</v>
      </c>
      <c r="I188" s="123">
        <v>0</v>
      </c>
      <c r="J188" s="123">
        <v>0</v>
      </c>
      <c r="K188" s="123">
        <v>1</v>
      </c>
      <c r="L188" s="123">
        <v>42</v>
      </c>
      <c r="M188" s="123">
        <v>0</v>
      </c>
      <c r="N188" s="123">
        <v>60</v>
      </c>
      <c r="O188" s="123">
        <v>532</v>
      </c>
      <c r="P188" s="123"/>
      <c r="Q188" s="123">
        <v>0</v>
      </c>
      <c r="R188" s="123">
        <v>1843</v>
      </c>
    </row>
    <row r="189" spans="1:18" s="125" customFormat="1" ht="15" customHeight="1">
      <c r="A189" s="247"/>
      <c r="B189" s="158" t="s">
        <v>74</v>
      </c>
      <c r="C189" s="123">
        <v>0</v>
      </c>
      <c r="D189" s="123">
        <v>0</v>
      </c>
      <c r="E189" s="123">
        <v>10</v>
      </c>
      <c r="F189" s="123">
        <v>3</v>
      </c>
      <c r="G189" s="123">
        <v>0</v>
      </c>
      <c r="H189" s="123">
        <v>0</v>
      </c>
      <c r="I189" s="123">
        <v>0</v>
      </c>
      <c r="J189" s="123">
        <v>0</v>
      </c>
      <c r="K189" s="123">
        <v>0</v>
      </c>
      <c r="L189" s="123">
        <v>0</v>
      </c>
      <c r="M189" s="123">
        <v>0</v>
      </c>
      <c r="N189" s="123">
        <v>12</v>
      </c>
      <c r="O189" s="123">
        <v>25</v>
      </c>
      <c r="P189" s="123"/>
      <c r="Q189" s="123">
        <v>0</v>
      </c>
      <c r="R189" s="123">
        <v>462</v>
      </c>
    </row>
    <row r="190" spans="1:18" s="125" customFormat="1" ht="15" customHeight="1">
      <c r="A190" s="247"/>
      <c r="B190" s="158" t="s">
        <v>75</v>
      </c>
      <c r="C190" s="123">
        <v>0</v>
      </c>
      <c r="D190" s="123">
        <v>17</v>
      </c>
      <c r="E190" s="123">
        <v>182</v>
      </c>
      <c r="F190" s="123">
        <v>8</v>
      </c>
      <c r="G190" s="123">
        <v>0</v>
      </c>
      <c r="H190" s="123">
        <v>0</v>
      </c>
      <c r="I190" s="123">
        <v>0</v>
      </c>
      <c r="J190" s="123">
        <v>0</v>
      </c>
      <c r="K190" s="123">
        <v>3</v>
      </c>
      <c r="L190" s="123">
        <v>14</v>
      </c>
      <c r="M190" s="123">
        <v>0</v>
      </c>
      <c r="N190" s="123">
        <v>91</v>
      </c>
      <c r="O190" s="123">
        <v>315</v>
      </c>
      <c r="P190" s="123"/>
      <c r="Q190" s="123">
        <v>0</v>
      </c>
      <c r="R190" s="123">
        <v>0</v>
      </c>
    </row>
    <row r="191" spans="1:18" s="125" customFormat="1" ht="15" customHeight="1">
      <c r="A191" s="245"/>
      <c r="B191" s="158" t="s">
        <v>72</v>
      </c>
      <c r="C191" s="123">
        <v>0</v>
      </c>
      <c r="D191" s="123">
        <v>0</v>
      </c>
      <c r="E191" s="123">
        <v>0</v>
      </c>
      <c r="F191" s="123">
        <v>0</v>
      </c>
      <c r="G191" s="123">
        <v>0</v>
      </c>
      <c r="H191" s="123">
        <v>0</v>
      </c>
      <c r="I191" s="123">
        <v>0</v>
      </c>
      <c r="J191" s="123">
        <v>0</v>
      </c>
      <c r="K191" s="123">
        <v>0</v>
      </c>
      <c r="L191" s="123">
        <v>0</v>
      </c>
      <c r="M191" s="123">
        <v>0</v>
      </c>
      <c r="N191" s="123">
        <v>19</v>
      </c>
      <c r="O191" s="123">
        <v>19</v>
      </c>
      <c r="P191" s="123"/>
      <c r="Q191" s="123">
        <v>1495</v>
      </c>
      <c r="R191" s="123">
        <v>9170</v>
      </c>
    </row>
    <row r="192" spans="1:18" s="125" customFormat="1" ht="15" customHeight="1">
      <c r="A192" s="156"/>
      <c r="B192" s="158" t="s">
        <v>76</v>
      </c>
      <c r="C192" s="123">
        <v>0</v>
      </c>
      <c r="D192" s="123">
        <v>0</v>
      </c>
      <c r="E192" s="123">
        <v>24</v>
      </c>
      <c r="F192" s="123">
        <v>0</v>
      </c>
      <c r="G192" s="123">
        <v>0</v>
      </c>
      <c r="H192" s="123">
        <v>0</v>
      </c>
      <c r="I192" s="123">
        <v>0</v>
      </c>
      <c r="J192" s="123">
        <v>0</v>
      </c>
      <c r="K192" s="123">
        <v>0</v>
      </c>
      <c r="L192" s="123">
        <v>0</v>
      </c>
      <c r="M192" s="123">
        <v>0</v>
      </c>
      <c r="N192" s="123">
        <v>1</v>
      </c>
      <c r="O192" s="123">
        <v>25</v>
      </c>
      <c r="P192" s="123"/>
      <c r="Q192" s="123">
        <v>0</v>
      </c>
      <c r="R192" s="123">
        <v>0</v>
      </c>
    </row>
    <row r="193" spans="1:18" s="125" customFormat="1" ht="15" customHeight="1">
      <c r="A193" s="156"/>
      <c r="B193" s="158" t="s">
        <v>80</v>
      </c>
      <c r="C193" s="123">
        <v>0</v>
      </c>
      <c r="D193" s="123">
        <v>20</v>
      </c>
      <c r="E193" s="123">
        <v>124</v>
      </c>
      <c r="F193" s="123">
        <v>117</v>
      </c>
      <c r="G193" s="123">
        <v>43</v>
      </c>
      <c r="H193" s="123">
        <v>0</v>
      </c>
      <c r="I193" s="123">
        <v>0</v>
      </c>
      <c r="J193" s="123">
        <v>0</v>
      </c>
      <c r="K193" s="123">
        <v>0</v>
      </c>
      <c r="L193" s="123">
        <v>0</v>
      </c>
      <c r="M193" s="123">
        <v>0</v>
      </c>
      <c r="N193" s="123">
        <v>176</v>
      </c>
      <c r="O193" s="123">
        <v>480</v>
      </c>
      <c r="P193" s="123"/>
      <c r="Q193" s="123">
        <v>0</v>
      </c>
      <c r="R193" s="123">
        <v>5202</v>
      </c>
    </row>
    <row r="194" spans="1:18" s="125" customFormat="1" ht="15" customHeight="1">
      <c r="A194" s="156"/>
      <c r="B194" s="156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</row>
    <row r="195" spans="1:18" s="125" customFormat="1" ht="15" customHeight="1">
      <c r="A195" s="156"/>
      <c r="B195" s="156" t="s">
        <v>81</v>
      </c>
      <c r="C195" s="125">
        <v>0</v>
      </c>
      <c r="D195" s="125">
        <v>91</v>
      </c>
      <c r="E195" s="125">
        <v>1126</v>
      </c>
      <c r="F195" s="125">
        <v>137</v>
      </c>
      <c r="G195" s="125">
        <v>43</v>
      </c>
      <c r="H195" s="125">
        <v>0</v>
      </c>
      <c r="I195" s="125">
        <v>0</v>
      </c>
      <c r="J195" s="125">
        <v>0</v>
      </c>
      <c r="K195" s="125">
        <v>4</v>
      </c>
      <c r="L195" s="125">
        <v>56</v>
      </c>
      <c r="M195" s="125">
        <v>0</v>
      </c>
      <c r="N195" s="125">
        <v>418</v>
      </c>
      <c r="O195" s="125">
        <v>1875</v>
      </c>
      <c r="Q195" s="125">
        <v>3845</v>
      </c>
      <c r="R195" s="125">
        <v>23731</v>
      </c>
    </row>
    <row r="196" spans="1:18" s="158" customFormat="1" ht="15" customHeight="1">
      <c r="A196" s="156"/>
      <c r="B196" s="156"/>
      <c r="C196" s="129"/>
      <c r="D196" s="129"/>
      <c r="E196" s="129"/>
      <c r="F196" s="129"/>
      <c r="G196" s="129"/>
      <c r="H196" s="129"/>
      <c r="I196" s="129"/>
      <c r="J196" s="129"/>
      <c r="K196" s="129"/>
      <c r="L196" s="129"/>
      <c r="M196" s="129"/>
      <c r="N196" s="129"/>
      <c r="O196" s="129"/>
      <c r="P196" s="129"/>
      <c r="Q196" s="129"/>
      <c r="R196" s="129"/>
    </row>
    <row r="197" spans="1:18" s="130" customFormat="1" ht="15" customHeight="1">
      <c r="A197" s="35"/>
      <c r="B197" s="179" t="s">
        <v>134</v>
      </c>
      <c r="C197" s="192"/>
      <c r="D197" s="192"/>
      <c r="E197" s="192"/>
      <c r="F197" s="192"/>
      <c r="G197" s="192"/>
      <c r="H197" s="192"/>
      <c r="I197" s="192"/>
      <c r="J197" s="192"/>
      <c r="K197" s="192"/>
      <c r="L197" s="192"/>
      <c r="M197" s="192"/>
      <c r="N197" s="192"/>
      <c r="O197" s="250"/>
      <c r="P197" s="151"/>
      <c r="Q197" s="192"/>
      <c r="R197" s="170"/>
    </row>
    <row r="198" spans="1:18" ht="15" customHeight="1">
      <c r="B198" s="156"/>
      <c r="C198" s="129"/>
      <c r="D198" s="129"/>
      <c r="E198" s="129"/>
      <c r="F198" s="129"/>
      <c r="G198" s="129"/>
      <c r="H198" s="129"/>
      <c r="I198" s="129"/>
      <c r="J198" s="129"/>
      <c r="K198" s="129"/>
      <c r="L198" s="129"/>
      <c r="M198" s="129"/>
      <c r="N198" s="129"/>
      <c r="O198" s="129"/>
      <c r="P198" s="129"/>
      <c r="Q198" s="129"/>
      <c r="R198" s="129"/>
    </row>
    <row r="199" spans="1:18" s="125" customFormat="1" ht="15" customHeight="1">
      <c r="A199" s="245" t="s">
        <v>310</v>
      </c>
      <c r="B199" s="158" t="s">
        <v>77</v>
      </c>
      <c r="C199" s="123">
        <v>0</v>
      </c>
      <c r="D199" s="123">
        <v>0</v>
      </c>
      <c r="E199" s="123">
        <v>0</v>
      </c>
      <c r="F199" s="123">
        <v>0</v>
      </c>
      <c r="G199" s="123">
        <v>0</v>
      </c>
      <c r="H199" s="123">
        <v>0</v>
      </c>
      <c r="I199" s="123">
        <v>0</v>
      </c>
      <c r="J199" s="123">
        <v>0</v>
      </c>
      <c r="K199" s="123">
        <v>0</v>
      </c>
      <c r="L199" s="123">
        <v>0</v>
      </c>
      <c r="M199" s="123">
        <v>0</v>
      </c>
      <c r="N199" s="123">
        <v>0</v>
      </c>
      <c r="O199" s="123">
        <v>0</v>
      </c>
      <c r="P199" s="123"/>
      <c r="Q199" s="123">
        <v>0</v>
      </c>
      <c r="R199" s="123">
        <v>498</v>
      </c>
    </row>
    <row r="200" spans="1:18" s="125" customFormat="1" ht="15" customHeight="1">
      <c r="A200" s="156"/>
      <c r="B200" s="158" t="s">
        <v>79</v>
      </c>
      <c r="C200" s="123">
        <v>0</v>
      </c>
      <c r="D200" s="123">
        <v>0</v>
      </c>
      <c r="E200" s="123">
        <v>42</v>
      </c>
      <c r="F200" s="123">
        <v>0</v>
      </c>
      <c r="G200" s="123">
        <v>0</v>
      </c>
      <c r="H200" s="123">
        <v>0</v>
      </c>
      <c r="I200" s="123">
        <v>0</v>
      </c>
      <c r="J200" s="123">
        <v>0</v>
      </c>
      <c r="K200" s="123">
        <v>1</v>
      </c>
      <c r="L200" s="123">
        <v>12</v>
      </c>
      <c r="M200" s="123">
        <v>0</v>
      </c>
      <c r="N200" s="123">
        <v>0</v>
      </c>
      <c r="O200" s="123">
        <v>55</v>
      </c>
      <c r="P200" s="123"/>
      <c r="Q200" s="123">
        <v>0</v>
      </c>
      <c r="R200" s="123">
        <v>0</v>
      </c>
    </row>
    <row r="201" spans="1:18" s="125" customFormat="1" ht="15" customHeight="1">
      <c r="A201" s="156"/>
      <c r="B201" s="158" t="s">
        <v>78</v>
      </c>
      <c r="C201" s="123">
        <v>0</v>
      </c>
      <c r="D201" s="123">
        <v>0</v>
      </c>
      <c r="E201" s="123">
        <v>0</v>
      </c>
      <c r="F201" s="123">
        <v>0</v>
      </c>
      <c r="G201" s="123">
        <v>0</v>
      </c>
      <c r="H201" s="123">
        <v>0</v>
      </c>
      <c r="I201" s="123">
        <v>0</v>
      </c>
      <c r="J201" s="123">
        <v>0</v>
      </c>
      <c r="K201" s="123">
        <v>0</v>
      </c>
      <c r="L201" s="123">
        <v>0</v>
      </c>
      <c r="M201" s="123">
        <v>0</v>
      </c>
      <c r="N201" s="123">
        <v>0</v>
      </c>
      <c r="O201" s="123">
        <v>0</v>
      </c>
      <c r="P201" s="123"/>
      <c r="Q201" s="123">
        <v>0</v>
      </c>
      <c r="R201" s="123">
        <v>0</v>
      </c>
    </row>
    <row r="202" spans="1:18" s="125" customFormat="1" ht="15" customHeight="1">
      <c r="A202" s="246"/>
      <c r="B202" s="158" t="s">
        <v>73</v>
      </c>
      <c r="C202" s="123">
        <v>0</v>
      </c>
      <c r="D202" s="123">
        <v>0</v>
      </c>
      <c r="E202" s="123">
        <v>145</v>
      </c>
      <c r="F202" s="123">
        <v>0</v>
      </c>
      <c r="G202" s="123">
        <v>0</v>
      </c>
      <c r="H202" s="123">
        <v>0</v>
      </c>
      <c r="I202" s="123">
        <v>0</v>
      </c>
      <c r="J202" s="123">
        <v>0</v>
      </c>
      <c r="K202" s="123">
        <v>0</v>
      </c>
      <c r="L202" s="123">
        <v>0</v>
      </c>
      <c r="M202" s="123">
        <v>0</v>
      </c>
      <c r="N202" s="123">
        <v>143</v>
      </c>
      <c r="O202" s="123">
        <v>288</v>
      </c>
      <c r="P202" s="123"/>
      <c r="Q202" s="123">
        <v>0</v>
      </c>
      <c r="R202" s="123">
        <v>976</v>
      </c>
    </row>
    <row r="203" spans="1:18" s="125" customFormat="1" ht="15" customHeight="1">
      <c r="A203" s="247"/>
      <c r="B203" s="158" t="s">
        <v>74</v>
      </c>
      <c r="C203" s="123">
        <v>0</v>
      </c>
      <c r="D203" s="123">
        <v>0</v>
      </c>
      <c r="E203" s="123">
        <v>0</v>
      </c>
      <c r="F203" s="123">
        <v>0</v>
      </c>
      <c r="G203" s="123">
        <v>0</v>
      </c>
      <c r="H203" s="123">
        <v>0</v>
      </c>
      <c r="I203" s="123">
        <v>0</v>
      </c>
      <c r="J203" s="123">
        <v>0</v>
      </c>
      <c r="K203" s="123">
        <v>0</v>
      </c>
      <c r="L203" s="123">
        <v>0</v>
      </c>
      <c r="M203" s="123">
        <v>0</v>
      </c>
      <c r="N203" s="123">
        <v>0</v>
      </c>
      <c r="O203" s="123">
        <v>0</v>
      </c>
      <c r="P203" s="123"/>
      <c r="Q203" s="123">
        <v>0</v>
      </c>
      <c r="R203" s="123">
        <v>0</v>
      </c>
    </row>
    <row r="204" spans="1:18" s="125" customFormat="1" ht="15" customHeight="1">
      <c r="A204" s="247"/>
      <c r="B204" s="158" t="s">
        <v>75</v>
      </c>
      <c r="C204" s="123">
        <v>0</v>
      </c>
      <c r="D204" s="123">
        <v>0</v>
      </c>
      <c r="E204" s="123">
        <v>5</v>
      </c>
      <c r="F204" s="123">
        <v>0</v>
      </c>
      <c r="G204" s="123">
        <v>0</v>
      </c>
      <c r="H204" s="123">
        <v>0</v>
      </c>
      <c r="I204" s="123">
        <v>0</v>
      </c>
      <c r="J204" s="123">
        <v>0</v>
      </c>
      <c r="K204" s="123">
        <v>1</v>
      </c>
      <c r="L204" s="123">
        <v>14</v>
      </c>
      <c r="M204" s="123">
        <v>0</v>
      </c>
      <c r="N204" s="123">
        <v>0</v>
      </c>
      <c r="O204" s="123">
        <v>20</v>
      </c>
      <c r="P204" s="123"/>
      <c r="Q204" s="123">
        <v>0</v>
      </c>
      <c r="R204" s="123">
        <v>0</v>
      </c>
    </row>
    <row r="205" spans="1:18" s="125" customFormat="1" ht="15" customHeight="1">
      <c r="A205" s="245"/>
      <c r="B205" s="158" t="s">
        <v>72</v>
      </c>
      <c r="C205" s="123">
        <v>0</v>
      </c>
      <c r="D205" s="123">
        <v>0</v>
      </c>
      <c r="E205" s="123">
        <v>0</v>
      </c>
      <c r="F205" s="123">
        <v>0</v>
      </c>
      <c r="G205" s="123">
        <v>0</v>
      </c>
      <c r="H205" s="123">
        <v>0</v>
      </c>
      <c r="I205" s="123">
        <v>0</v>
      </c>
      <c r="J205" s="123">
        <v>0</v>
      </c>
      <c r="K205" s="123">
        <v>0</v>
      </c>
      <c r="L205" s="123">
        <v>0</v>
      </c>
      <c r="M205" s="123">
        <v>0</v>
      </c>
      <c r="N205" s="123">
        <v>0</v>
      </c>
      <c r="O205" s="123">
        <v>0</v>
      </c>
      <c r="P205" s="123"/>
      <c r="Q205" s="123">
        <v>0</v>
      </c>
      <c r="R205" s="123">
        <v>0</v>
      </c>
    </row>
    <row r="206" spans="1:18" s="125" customFormat="1" ht="15" customHeight="1">
      <c r="A206" s="156"/>
      <c r="B206" s="158" t="s">
        <v>76</v>
      </c>
      <c r="C206" s="123">
        <v>0</v>
      </c>
      <c r="D206" s="123">
        <v>0</v>
      </c>
      <c r="E206" s="123">
        <v>0</v>
      </c>
      <c r="F206" s="123">
        <v>0</v>
      </c>
      <c r="G206" s="123">
        <v>0</v>
      </c>
      <c r="H206" s="123">
        <v>0</v>
      </c>
      <c r="I206" s="123">
        <v>0</v>
      </c>
      <c r="J206" s="123">
        <v>0</v>
      </c>
      <c r="K206" s="123">
        <v>0</v>
      </c>
      <c r="L206" s="123">
        <v>8</v>
      </c>
      <c r="M206" s="123">
        <v>0</v>
      </c>
      <c r="N206" s="123">
        <v>0</v>
      </c>
      <c r="O206" s="123">
        <v>8</v>
      </c>
      <c r="P206" s="123"/>
      <c r="Q206" s="123">
        <v>0</v>
      </c>
      <c r="R206" s="123">
        <v>0</v>
      </c>
    </row>
    <row r="207" spans="1:18" s="125" customFormat="1" ht="15" customHeight="1">
      <c r="A207" s="156"/>
      <c r="B207" s="158" t="s">
        <v>80</v>
      </c>
      <c r="C207" s="123">
        <v>0</v>
      </c>
      <c r="D207" s="123">
        <v>0</v>
      </c>
      <c r="E207" s="123">
        <v>0</v>
      </c>
      <c r="F207" s="123">
        <v>0</v>
      </c>
      <c r="G207" s="123">
        <v>0</v>
      </c>
      <c r="H207" s="123">
        <v>0</v>
      </c>
      <c r="I207" s="123">
        <v>0</v>
      </c>
      <c r="J207" s="123">
        <v>0</v>
      </c>
      <c r="K207" s="123">
        <v>0</v>
      </c>
      <c r="L207" s="123">
        <v>0</v>
      </c>
      <c r="M207" s="123">
        <v>0</v>
      </c>
      <c r="N207" s="123">
        <v>0</v>
      </c>
      <c r="O207" s="123">
        <v>0</v>
      </c>
      <c r="P207" s="123"/>
      <c r="Q207" s="123">
        <v>0</v>
      </c>
      <c r="R207" s="123">
        <v>0</v>
      </c>
    </row>
    <row r="208" spans="1:18" s="125" customFormat="1" ht="15" customHeight="1">
      <c r="A208" s="156"/>
      <c r="B208" s="156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</row>
    <row r="209" spans="1:18" s="125" customFormat="1" ht="15" customHeight="1">
      <c r="A209" s="156"/>
      <c r="B209" s="156" t="s">
        <v>81</v>
      </c>
      <c r="C209" s="125">
        <v>0</v>
      </c>
      <c r="D209" s="125">
        <v>0</v>
      </c>
      <c r="E209" s="125">
        <v>192</v>
      </c>
      <c r="F209" s="125">
        <v>0</v>
      </c>
      <c r="G209" s="125">
        <v>0</v>
      </c>
      <c r="H209" s="125">
        <v>0</v>
      </c>
      <c r="I209" s="125">
        <v>0</v>
      </c>
      <c r="J209" s="125">
        <v>0</v>
      </c>
      <c r="K209" s="125">
        <v>2</v>
      </c>
      <c r="L209" s="125">
        <v>34</v>
      </c>
      <c r="M209" s="125">
        <v>0</v>
      </c>
      <c r="N209" s="125">
        <v>143</v>
      </c>
      <c r="O209" s="125">
        <v>371</v>
      </c>
      <c r="Q209" s="125">
        <v>0</v>
      </c>
      <c r="R209" s="125">
        <v>1474</v>
      </c>
    </row>
    <row r="211" spans="1:18" s="125" customFormat="1" ht="15" customHeight="1">
      <c r="A211" s="245" t="s">
        <v>313</v>
      </c>
      <c r="B211" s="158" t="s">
        <v>77</v>
      </c>
      <c r="C211" s="123">
        <v>0</v>
      </c>
      <c r="D211" s="123">
        <v>0</v>
      </c>
      <c r="E211" s="123">
        <v>20</v>
      </c>
      <c r="F211" s="123">
        <v>0</v>
      </c>
      <c r="G211" s="123">
        <v>0</v>
      </c>
      <c r="H211" s="123">
        <v>0</v>
      </c>
      <c r="I211" s="123">
        <v>0</v>
      </c>
      <c r="J211" s="123">
        <v>0</v>
      </c>
      <c r="K211" s="123">
        <v>0</v>
      </c>
      <c r="L211" s="123">
        <v>0</v>
      </c>
      <c r="M211" s="123">
        <v>0</v>
      </c>
      <c r="N211" s="123">
        <v>0</v>
      </c>
      <c r="O211" s="123">
        <v>20</v>
      </c>
      <c r="P211" s="123"/>
      <c r="Q211" s="123">
        <v>0</v>
      </c>
      <c r="R211" s="123">
        <v>317</v>
      </c>
    </row>
    <row r="212" spans="1:18" s="125" customFormat="1" ht="15" customHeight="1">
      <c r="A212" s="156"/>
      <c r="B212" s="158" t="s">
        <v>79</v>
      </c>
      <c r="C212" s="123">
        <v>0</v>
      </c>
      <c r="D212" s="123">
        <v>11</v>
      </c>
      <c r="E212" s="123">
        <v>173</v>
      </c>
      <c r="F212" s="123">
        <v>4</v>
      </c>
      <c r="G212" s="123">
        <v>0</v>
      </c>
      <c r="H212" s="123">
        <v>0</v>
      </c>
      <c r="I212" s="123">
        <v>0</v>
      </c>
      <c r="J212" s="123">
        <v>0</v>
      </c>
      <c r="K212" s="123">
        <v>0</v>
      </c>
      <c r="L212" s="123">
        <v>6</v>
      </c>
      <c r="M212" s="123">
        <v>0</v>
      </c>
      <c r="N212" s="123">
        <v>4</v>
      </c>
      <c r="O212" s="123">
        <v>198</v>
      </c>
      <c r="P212" s="123"/>
      <c r="Q212" s="123">
        <v>0</v>
      </c>
      <c r="R212" s="123">
        <v>1216</v>
      </c>
    </row>
    <row r="213" spans="1:18" s="125" customFormat="1" ht="15" customHeight="1">
      <c r="A213" s="156"/>
      <c r="B213" s="158" t="s">
        <v>78</v>
      </c>
      <c r="C213" s="123">
        <v>0</v>
      </c>
      <c r="D213" s="123">
        <v>0</v>
      </c>
      <c r="E213" s="123">
        <v>0</v>
      </c>
      <c r="F213" s="123">
        <v>0</v>
      </c>
      <c r="G213" s="123">
        <v>0</v>
      </c>
      <c r="H213" s="123">
        <v>0</v>
      </c>
      <c r="I213" s="123">
        <v>0</v>
      </c>
      <c r="J213" s="123">
        <v>0</v>
      </c>
      <c r="K213" s="123">
        <v>0</v>
      </c>
      <c r="L213" s="123">
        <v>0</v>
      </c>
      <c r="M213" s="123">
        <v>0</v>
      </c>
      <c r="N213" s="123">
        <v>0</v>
      </c>
      <c r="O213" s="123">
        <v>0</v>
      </c>
      <c r="P213" s="123"/>
      <c r="Q213" s="123">
        <v>0</v>
      </c>
      <c r="R213" s="123">
        <v>328</v>
      </c>
    </row>
    <row r="214" spans="1:18" s="125" customFormat="1" ht="15" customHeight="1">
      <c r="A214" s="246"/>
      <c r="B214" s="158" t="s">
        <v>73</v>
      </c>
      <c r="C214" s="123">
        <v>0</v>
      </c>
      <c r="D214" s="123">
        <v>7</v>
      </c>
      <c r="E214" s="123">
        <v>427</v>
      </c>
      <c r="F214" s="123">
        <v>0</v>
      </c>
      <c r="G214" s="123">
        <v>0</v>
      </c>
      <c r="H214" s="123">
        <v>0</v>
      </c>
      <c r="I214" s="123">
        <v>0</v>
      </c>
      <c r="J214" s="123">
        <v>0</v>
      </c>
      <c r="K214" s="123">
        <v>0</v>
      </c>
      <c r="L214" s="123">
        <v>6</v>
      </c>
      <c r="M214" s="123">
        <v>0</v>
      </c>
      <c r="N214" s="123">
        <v>0</v>
      </c>
      <c r="O214" s="123">
        <v>440</v>
      </c>
      <c r="P214" s="123"/>
      <c r="Q214" s="123">
        <v>0</v>
      </c>
      <c r="R214" s="123">
        <v>398</v>
      </c>
    </row>
    <row r="215" spans="1:18" s="125" customFormat="1" ht="15" customHeight="1">
      <c r="A215" s="247"/>
      <c r="B215" s="158" t="s">
        <v>74</v>
      </c>
      <c r="C215" s="123">
        <v>0</v>
      </c>
      <c r="D215" s="123">
        <v>12</v>
      </c>
      <c r="E215" s="123">
        <v>19</v>
      </c>
      <c r="F215" s="123">
        <v>0</v>
      </c>
      <c r="G215" s="123">
        <v>0</v>
      </c>
      <c r="H215" s="123">
        <v>0</v>
      </c>
      <c r="I215" s="123">
        <v>0</v>
      </c>
      <c r="J215" s="123">
        <v>0</v>
      </c>
      <c r="K215" s="123">
        <v>0</v>
      </c>
      <c r="L215" s="123">
        <v>0</v>
      </c>
      <c r="M215" s="123">
        <v>0</v>
      </c>
      <c r="N215" s="123">
        <v>0</v>
      </c>
      <c r="O215" s="123">
        <v>31</v>
      </c>
      <c r="P215" s="123"/>
      <c r="Q215" s="123">
        <v>0</v>
      </c>
      <c r="R215" s="123">
        <v>483</v>
      </c>
    </row>
    <row r="216" spans="1:18" s="125" customFormat="1" ht="15" customHeight="1">
      <c r="A216" s="247"/>
      <c r="B216" s="158" t="s">
        <v>75</v>
      </c>
      <c r="C216" s="123">
        <v>0</v>
      </c>
      <c r="D216" s="123">
        <v>0</v>
      </c>
      <c r="E216" s="123">
        <v>0</v>
      </c>
      <c r="F216" s="123">
        <v>0</v>
      </c>
      <c r="G216" s="123">
        <v>0</v>
      </c>
      <c r="H216" s="123">
        <v>0</v>
      </c>
      <c r="I216" s="123">
        <v>0</v>
      </c>
      <c r="J216" s="123">
        <v>0</v>
      </c>
      <c r="K216" s="123">
        <v>0</v>
      </c>
      <c r="L216" s="123">
        <v>0</v>
      </c>
      <c r="M216" s="123">
        <v>0</v>
      </c>
      <c r="N216" s="123">
        <v>48</v>
      </c>
      <c r="O216" s="123">
        <v>48</v>
      </c>
      <c r="P216" s="123"/>
      <c r="Q216" s="123">
        <v>0</v>
      </c>
      <c r="R216" s="123">
        <v>0</v>
      </c>
    </row>
    <row r="217" spans="1:18" s="125" customFormat="1" ht="15" customHeight="1">
      <c r="A217" s="245"/>
      <c r="B217" s="158" t="s">
        <v>72</v>
      </c>
      <c r="C217" s="123">
        <v>0</v>
      </c>
      <c r="D217" s="123">
        <v>0</v>
      </c>
      <c r="E217" s="123">
        <v>0</v>
      </c>
      <c r="F217" s="123">
        <v>60</v>
      </c>
      <c r="G217" s="123">
        <v>0</v>
      </c>
      <c r="H217" s="123">
        <v>0</v>
      </c>
      <c r="I217" s="123">
        <v>0</v>
      </c>
      <c r="J217" s="123">
        <v>0</v>
      </c>
      <c r="K217" s="123">
        <v>0</v>
      </c>
      <c r="L217" s="123">
        <v>0</v>
      </c>
      <c r="M217" s="123">
        <v>0</v>
      </c>
      <c r="N217" s="123">
        <v>0</v>
      </c>
      <c r="O217" s="123">
        <v>60</v>
      </c>
      <c r="P217" s="123"/>
      <c r="Q217" s="123">
        <v>791</v>
      </c>
      <c r="R217" s="123">
        <v>3160</v>
      </c>
    </row>
    <row r="218" spans="1:18" s="125" customFormat="1" ht="15" customHeight="1">
      <c r="A218" s="156"/>
      <c r="B218" s="158" t="s">
        <v>76</v>
      </c>
      <c r="C218" s="123">
        <v>0</v>
      </c>
      <c r="D218" s="123">
        <v>0</v>
      </c>
      <c r="E218" s="123">
        <v>0</v>
      </c>
      <c r="F218" s="123">
        <v>0</v>
      </c>
      <c r="G218" s="123">
        <v>0</v>
      </c>
      <c r="H218" s="123">
        <v>0</v>
      </c>
      <c r="I218" s="123">
        <v>0</v>
      </c>
      <c r="J218" s="123">
        <v>0</v>
      </c>
      <c r="K218" s="123">
        <v>0</v>
      </c>
      <c r="L218" s="123">
        <v>0</v>
      </c>
      <c r="M218" s="123">
        <v>0</v>
      </c>
      <c r="N218" s="123">
        <v>0</v>
      </c>
      <c r="O218" s="123">
        <v>0</v>
      </c>
      <c r="P218" s="123"/>
      <c r="Q218" s="123">
        <v>0</v>
      </c>
      <c r="R218" s="123">
        <v>0</v>
      </c>
    </row>
    <row r="219" spans="1:18" s="125" customFormat="1" ht="15" customHeight="1">
      <c r="A219" s="156"/>
      <c r="B219" s="158" t="s">
        <v>80</v>
      </c>
      <c r="C219" s="123">
        <v>0</v>
      </c>
      <c r="D219" s="123">
        <v>0</v>
      </c>
      <c r="E219" s="123">
        <v>0</v>
      </c>
      <c r="F219" s="123">
        <v>0</v>
      </c>
      <c r="G219" s="123">
        <v>0</v>
      </c>
      <c r="H219" s="123">
        <v>0</v>
      </c>
      <c r="I219" s="123">
        <v>0</v>
      </c>
      <c r="J219" s="123">
        <v>0</v>
      </c>
      <c r="K219" s="123">
        <v>0</v>
      </c>
      <c r="L219" s="123">
        <v>0</v>
      </c>
      <c r="M219" s="123">
        <v>0</v>
      </c>
      <c r="N219" s="123">
        <v>0</v>
      </c>
      <c r="O219" s="123">
        <v>0</v>
      </c>
      <c r="P219" s="123"/>
      <c r="Q219" s="123">
        <v>0</v>
      </c>
      <c r="R219" s="123">
        <v>0</v>
      </c>
    </row>
    <row r="220" spans="1:18" s="125" customFormat="1" ht="15" customHeight="1">
      <c r="A220" s="156"/>
      <c r="B220" s="156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</row>
    <row r="221" spans="1:18" s="125" customFormat="1" ht="15" customHeight="1">
      <c r="A221" s="156"/>
      <c r="B221" s="156" t="s">
        <v>81</v>
      </c>
      <c r="C221" s="123">
        <v>0</v>
      </c>
      <c r="D221" s="123">
        <v>30</v>
      </c>
      <c r="E221" s="123">
        <v>639</v>
      </c>
      <c r="F221" s="123">
        <v>64</v>
      </c>
      <c r="G221" s="123">
        <v>0</v>
      </c>
      <c r="H221" s="123">
        <v>0</v>
      </c>
      <c r="I221" s="123">
        <v>0</v>
      </c>
      <c r="J221" s="123">
        <v>0</v>
      </c>
      <c r="K221" s="123">
        <v>0</v>
      </c>
      <c r="L221" s="123">
        <v>12</v>
      </c>
      <c r="M221" s="123">
        <v>0</v>
      </c>
      <c r="N221" s="123">
        <v>52</v>
      </c>
      <c r="O221" s="123">
        <v>797</v>
      </c>
      <c r="P221" s="123"/>
      <c r="Q221" s="123">
        <v>791</v>
      </c>
      <c r="R221" s="123">
        <v>5902</v>
      </c>
    </row>
    <row r="222" spans="1:18" s="125" customFormat="1" ht="15" customHeight="1">
      <c r="A222" s="123"/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</row>
    <row r="223" spans="1:18" s="125" customFormat="1" ht="15" customHeight="1">
      <c r="A223" s="245" t="s">
        <v>314</v>
      </c>
      <c r="B223" s="158" t="s">
        <v>77</v>
      </c>
      <c r="C223" s="123">
        <v>0</v>
      </c>
      <c r="D223" s="123">
        <v>0</v>
      </c>
      <c r="E223" s="123">
        <v>0</v>
      </c>
      <c r="F223" s="123">
        <v>0</v>
      </c>
      <c r="G223" s="123">
        <v>0</v>
      </c>
      <c r="H223" s="123">
        <v>0</v>
      </c>
      <c r="I223" s="123">
        <v>0</v>
      </c>
      <c r="J223" s="123">
        <v>0</v>
      </c>
      <c r="K223" s="123">
        <v>0</v>
      </c>
      <c r="L223" s="123">
        <v>0</v>
      </c>
      <c r="M223" s="123">
        <v>0</v>
      </c>
      <c r="N223" s="123">
        <v>0</v>
      </c>
      <c r="O223" s="123">
        <v>0</v>
      </c>
      <c r="P223" s="123"/>
      <c r="Q223" s="123">
        <v>0</v>
      </c>
      <c r="R223" s="123">
        <v>0</v>
      </c>
    </row>
    <row r="224" spans="1:18" s="125" customFormat="1" ht="15" customHeight="1">
      <c r="A224" s="156"/>
      <c r="B224" s="158" t="s">
        <v>79</v>
      </c>
      <c r="C224" s="123">
        <v>0</v>
      </c>
      <c r="D224" s="123">
        <v>7</v>
      </c>
      <c r="E224" s="123">
        <v>80</v>
      </c>
      <c r="F224" s="123">
        <v>0</v>
      </c>
      <c r="G224" s="123">
        <v>0</v>
      </c>
      <c r="H224" s="123">
        <v>0</v>
      </c>
      <c r="I224" s="123">
        <v>0</v>
      </c>
      <c r="J224" s="123">
        <v>0</v>
      </c>
      <c r="K224" s="123">
        <v>0</v>
      </c>
      <c r="L224" s="123">
        <v>0</v>
      </c>
      <c r="M224" s="123">
        <v>0</v>
      </c>
      <c r="N224" s="123">
        <v>0</v>
      </c>
      <c r="O224" s="123">
        <v>87</v>
      </c>
      <c r="P224" s="123"/>
      <c r="Q224" s="123">
        <v>0</v>
      </c>
      <c r="R224" s="123">
        <v>1216</v>
      </c>
    </row>
    <row r="225" spans="1:18" s="125" customFormat="1" ht="15" customHeight="1">
      <c r="A225" s="156"/>
      <c r="B225" s="158" t="s">
        <v>78</v>
      </c>
      <c r="C225" s="123">
        <v>0</v>
      </c>
      <c r="D225" s="123">
        <v>0</v>
      </c>
      <c r="E225" s="123">
        <v>0</v>
      </c>
      <c r="F225" s="123">
        <v>0</v>
      </c>
      <c r="G225" s="123">
        <v>0</v>
      </c>
      <c r="H225" s="123">
        <v>0</v>
      </c>
      <c r="I225" s="123">
        <v>0</v>
      </c>
      <c r="J225" s="123">
        <v>0</v>
      </c>
      <c r="K225" s="123">
        <v>0</v>
      </c>
      <c r="L225" s="123">
        <v>0</v>
      </c>
      <c r="M225" s="123">
        <v>0</v>
      </c>
      <c r="N225" s="123">
        <v>0</v>
      </c>
      <c r="O225" s="123">
        <v>0</v>
      </c>
      <c r="P225" s="123"/>
      <c r="Q225" s="123">
        <v>0</v>
      </c>
      <c r="R225" s="123">
        <v>0</v>
      </c>
    </row>
    <row r="226" spans="1:18" s="125" customFormat="1" ht="15" customHeight="1">
      <c r="A226" s="246"/>
      <c r="B226" s="158" t="s">
        <v>73</v>
      </c>
      <c r="C226" s="123">
        <v>0</v>
      </c>
      <c r="D226" s="123">
        <v>0</v>
      </c>
      <c r="E226" s="123">
        <v>90</v>
      </c>
      <c r="F226" s="123">
        <v>0</v>
      </c>
      <c r="G226" s="123">
        <v>0</v>
      </c>
      <c r="H226" s="123">
        <v>0</v>
      </c>
      <c r="I226" s="123">
        <v>0</v>
      </c>
      <c r="J226" s="123">
        <v>0</v>
      </c>
      <c r="K226" s="123">
        <v>0</v>
      </c>
      <c r="L226" s="123">
        <v>36</v>
      </c>
      <c r="M226" s="123">
        <v>0</v>
      </c>
      <c r="N226" s="123">
        <v>0</v>
      </c>
      <c r="O226" s="123">
        <v>126</v>
      </c>
      <c r="P226" s="123"/>
      <c r="Q226" s="123">
        <v>0</v>
      </c>
      <c r="R226" s="123">
        <v>0</v>
      </c>
    </row>
    <row r="227" spans="1:18" s="125" customFormat="1" ht="15" customHeight="1">
      <c r="A227" s="247"/>
      <c r="B227" s="158" t="s">
        <v>74</v>
      </c>
      <c r="C227" s="123">
        <v>0</v>
      </c>
      <c r="D227" s="123">
        <v>0</v>
      </c>
      <c r="E227" s="123">
        <v>0</v>
      </c>
      <c r="F227" s="123">
        <v>0</v>
      </c>
      <c r="G227" s="123">
        <v>0</v>
      </c>
      <c r="H227" s="123">
        <v>0</v>
      </c>
      <c r="I227" s="123">
        <v>0</v>
      </c>
      <c r="J227" s="123">
        <v>0</v>
      </c>
      <c r="K227" s="123">
        <v>0</v>
      </c>
      <c r="L227" s="123">
        <v>0</v>
      </c>
      <c r="M227" s="123">
        <v>0</v>
      </c>
      <c r="N227" s="123">
        <v>0</v>
      </c>
      <c r="O227" s="123">
        <v>0</v>
      </c>
      <c r="P227" s="123"/>
      <c r="Q227" s="123">
        <v>0</v>
      </c>
      <c r="R227" s="123">
        <v>0</v>
      </c>
    </row>
    <row r="228" spans="1:18" s="125" customFormat="1" ht="15" customHeight="1">
      <c r="A228" s="247"/>
      <c r="B228" s="158" t="s">
        <v>75</v>
      </c>
      <c r="C228" s="123">
        <v>0</v>
      </c>
      <c r="D228" s="123">
        <v>0</v>
      </c>
      <c r="E228" s="123">
        <v>47</v>
      </c>
      <c r="F228" s="123">
        <v>0</v>
      </c>
      <c r="G228" s="123">
        <v>0</v>
      </c>
      <c r="H228" s="123">
        <v>0</v>
      </c>
      <c r="I228" s="123">
        <v>0</v>
      </c>
      <c r="J228" s="123">
        <v>0</v>
      </c>
      <c r="K228" s="123">
        <v>2</v>
      </c>
      <c r="L228" s="123">
        <v>0</v>
      </c>
      <c r="M228" s="123">
        <v>0</v>
      </c>
      <c r="N228" s="123">
        <v>0</v>
      </c>
      <c r="O228" s="123">
        <v>49</v>
      </c>
      <c r="P228" s="123"/>
      <c r="Q228" s="123">
        <v>0</v>
      </c>
      <c r="R228" s="123">
        <v>0</v>
      </c>
    </row>
    <row r="229" spans="1:18" s="125" customFormat="1" ht="15" customHeight="1">
      <c r="A229" s="245"/>
      <c r="B229" s="158" t="s">
        <v>72</v>
      </c>
      <c r="C229" s="123">
        <v>0</v>
      </c>
      <c r="D229" s="123">
        <v>0</v>
      </c>
      <c r="E229" s="123">
        <v>0</v>
      </c>
      <c r="F229" s="123">
        <v>0</v>
      </c>
      <c r="G229" s="123">
        <v>0</v>
      </c>
      <c r="H229" s="123">
        <v>0</v>
      </c>
      <c r="I229" s="123">
        <v>0</v>
      </c>
      <c r="J229" s="123">
        <v>0</v>
      </c>
      <c r="K229" s="123">
        <v>0</v>
      </c>
      <c r="L229" s="123">
        <v>0</v>
      </c>
      <c r="M229" s="123">
        <v>0</v>
      </c>
      <c r="N229" s="123">
        <v>0</v>
      </c>
      <c r="O229" s="123">
        <v>0</v>
      </c>
      <c r="P229" s="123"/>
      <c r="Q229" s="123">
        <v>0</v>
      </c>
      <c r="R229" s="123">
        <v>998</v>
      </c>
    </row>
    <row r="230" spans="1:18" s="125" customFormat="1" ht="15" customHeight="1">
      <c r="A230" s="156"/>
      <c r="B230" s="158" t="s">
        <v>76</v>
      </c>
      <c r="C230" s="123">
        <v>0</v>
      </c>
      <c r="D230" s="123">
        <v>0</v>
      </c>
      <c r="E230" s="123">
        <v>0</v>
      </c>
      <c r="F230" s="123">
        <v>0</v>
      </c>
      <c r="G230" s="123">
        <v>0</v>
      </c>
      <c r="H230" s="123">
        <v>0</v>
      </c>
      <c r="I230" s="123">
        <v>0</v>
      </c>
      <c r="J230" s="123">
        <v>0</v>
      </c>
      <c r="K230" s="123">
        <v>0</v>
      </c>
      <c r="L230" s="123">
        <v>0</v>
      </c>
      <c r="M230" s="123">
        <v>0</v>
      </c>
      <c r="N230" s="123">
        <v>0</v>
      </c>
      <c r="O230" s="123">
        <v>0</v>
      </c>
      <c r="P230" s="123"/>
      <c r="Q230" s="123">
        <v>0</v>
      </c>
      <c r="R230" s="123">
        <v>0</v>
      </c>
    </row>
    <row r="231" spans="1:18" s="125" customFormat="1" ht="15" customHeight="1">
      <c r="A231" s="156"/>
      <c r="B231" s="158" t="s">
        <v>80</v>
      </c>
      <c r="C231" s="123">
        <v>0</v>
      </c>
      <c r="D231" s="123">
        <v>0</v>
      </c>
      <c r="E231" s="123">
        <v>110</v>
      </c>
      <c r="F231" s="123">
        <v>0</v>
      </c>
      <c r="G231" s="123">
        <v>0</v>
      </c>
      <c r="H231" s="123">
        <v>0</v>
      </c>
      <c r="I231" s="123">
        <v>0</v>
      </c>
      <c r="J231" s="123">
        <v>0</v>
      </c>
      <c r="K231" s="123">
        <v>0</v>
      </c>
      <c r="L231" s="123">
        <v>0</v>
      </c>
      <c r="M231" s="123">
        <v>0</v>
      </c>
      <c r="N231" s="123">
        <v>0</v>
      </c>
      <c r="O231" s="123">
        <v>110</v>
      </c>
      <c r="P231" s="123"/>
      <c r="Q231" s="123">
        <v>0</v>
      </c>
      <c r="R231" s="123">
        <v>0</v>
      </c>
    </row>
    <row r="232" spans="1:18" s="125" customFormat="1" ht="15" customHeight="1">
      <c r="A232" s="156"/>
      <c r="B232" s="156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</row>
    <row r="233" spans="1:18" s="125" customFormat="1" ht="15" customHeight="1">
      <c r="A233" s="156"/>
      <c r="B233" s="156" t="s">
        <v>81</v>
      </c>
      <c r="C233" s="125">
        <v>0</v>
      </c>
      <c r="D233" s="125">
        <v>7</v>
      </c>
      <c r="E233" s="125">
        <v>327</v>
      </c>
      <c r="F233" s="125">
        <v>0</v>
      </c>
      <c r="G233" s="125">
        <v>0</v>
      </c>
      <c r="H233" s="125">
        <v>0</v>
      </c>
      <c r="I233" s="125">
        <v>0</v>
      </c>
      <c r="J233" s="125">
        <v>0</v>
      </c>
      <c r="K233" s="125">
        <v>2</v>
      </c>
      <c r="L233" s="125">
        <v>36</v>
      </c>
      <c r="M233" s="125">
        <v>0</v>
      </c>
      <c r="N233" s="125">
        <v>0</v>
      </c>
      <c r="O233" s="125">
        <v>372</v>
      </c>
      <c r="Q233" s="125">
        <v>0</v>
      </c>
      <c r="R233" s="125">
        <v>2214</v>
      </c>
    </row>
  </sheetData>
  <phoneticPr fontId="0" type="noConversion"/>
  <printOptions horizontalCentered="1"/>
  <pageMargins left="0.5" right="0.5" top="0.5" bottom="0.5" header="0.5" footer="0.5"/>
  <pageSetup paperSize="8" scale="83" fitToHeight="5" orientation="portrait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9FDEB-5CB3-42EB-8AAC-EC2D1122F880}">
  <sheetPr codeName="Sheet6">
    <tabColor rgb="FF0000FF"/>
  </sheetPr>
  <dimension ref="A1:R251"/>
  <sheetViews>
    <sheetView zoomScaleNormal="100" workbookViewId="0">
      <selection activeCell="A2" sqref="A2:IV5"/>
    </sheetView>
  </sheetViews>
  <sheetFormatPr defaultRowHeight="15" customHeight="1"/>
  <cols>
    <col min="1" max="1" width="15.5703125" style="171" customWidth="1"/>
    <col min="2" max="2" width="16.140625" style="171" customWidth="1"/>
    <col min="3" max="13" width="11.5703125" style="171" customWidth="1"/>
    <col min="14" max="14" width="11.5703125" style="130" customWidth="1"/>
    <col min="15" max="15" width="11.5703125" style="171" customWidth="1"/>
    <col min="16" max="16" width="3.85546875" style="171" customWidth="1"/>
    <col min="17" max="17" width="10.5703125" style="171" customWidth="1"/>
    <col min="18" max="18" width="13" style="171" customWidth="1"/>
    <col min="19" max="16384" width="9.140625" style="171"/>
  </cols>
  <sheetData>
    <row r="1" spans="1:18" ht="12.75">
      <c r="A1" s="174" t="s">
        <v>283</v>
      </c>
      <c r="B1" s="182"/>
    </row>
    <row r="2" spans="1:18" ht="12.75">
      <c r="A2" s="174" t="s">
        <v>106</v>
      </c>
      <c r="E2" s="174"/>
      <c r="F2" s="182"/>
    </row>
    <row r="3" spans="1:18" ht="12.75">
      <c r="A3" s="183" t="s">
        <v>107</v>
      </c>
    </row>
    <row r="4" spans="1:18" ht="12.75"/>
    <row r="5" spans="1:18" s="172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184"/>
      <c r="Q5" s="175" t="s">
        <v>143</v>
      </c>
      <c r="R5" s="178" t="s">
        <v>264</v>
      </c>
    </row>
    <row r="6" spans="1:18" s="172" customFormat="1" ht="15" customHeight="1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Q6" s="184"/>
    </row>
    <row r="7" spans="1:18" s="172" customFormat="1" ht="15" customHeight="1">
      <c r="A7" s="179" t="s">
        <v>66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1"/>
      <c r="O7" s="180"/>
      <c r="P7" s="184"/>
      <c r="Q7" s="180"/>
      <c r="R7" s="181"/>
    </row>
    <row r="8" spans="1:18" ht="15" customHeight="1">
      <c r="A8" s="128"/>
      <c r="B8" s="128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</row>
    <row r="9" spans="1:18" s="174" customFormat="1" ht="15" customHeight="1">
      <c r="A9" s="128" t="s">
        <v>310</v>
      </c>
      <c r="B9" s="173" t="s">
        <v>90</v>
      </c>
      <c r="C9" s="171">
        <v>617</v>
      </c>
      <c r="D9" s="171">
        <v>1794</v>
      </c>
      <c r="E9" s="171">
        <v>6997</v>
      </c>
      <c r="F9" s="171">
        <v>2055</v>
      </c>
      <c r="G9" s="171">
        <v>249</v>
      </c>
      <c r="H9" s="171">
        <v>30</v>
      </c>
      <c r="I9" s="171">
        <v>2</v>
      </c>
      <c r="J9" s="171">
        <v>46</v>
      </c>
      <c r="K9" s="171">
        <v>50</v>
      </c>
      <c r="L9" s="171">
        <v>22</v>
      </c>
      <c r="M9" s="171">
        <v>0</v>
      </c>
      <c r="N9" s="171">
        <v>723</v>
      </c>
      <c r="O9" s="171">
        <v>12585</v>
      </c>
      <c r="P9" s="171"/>
      <c r="Q9" s="171">
        <v>0</v>
      </c>
      <c r="R9" s="171">
        <v>0</v>
      </c>
    </row>
    <row r="10" spans="1:18" s="174" customFormat="1" ht="15" customHeight="1">
      <c r="A10" s="171"/>
      <c r="B10" s="173" t="s">
        <v>84</v>
      </c>
      <c r="C10" s="171">
        <v>268</v>
      </c>
      <c r="D10" s="171">
        <v>3912</v>
      </c>
      <c r="E10" s="171">
        <v>21479</v>
      </c>
      <c r="F10" s="171">
        <v>11901</v>
      </c>
      <c r="G10" s="171">
        <v>3213</v>
      </c>
      <c r="H10" s="171">
        <v>126</v>
      </c>
      <c r="I10" s="171">
        <v>10</v>
      </c>
      <c r="J10" s="171">
        <v>214</v>
      </c>
      <c r="K10" s="171">
        <v>391</v>
      </c>
      <c r="L10" s="171">
        <v>98</v>
      </c>
      <c r="M10" s="171">
        <v>0</v>
      </c>
      <c r="N10" s="171">
        <v>4775</v>
      </c>
      <c r="O10" s="171">
        <v>46387</v>
      </c>
      <c r="P10" s="171"/>
      <c r="Q10" s="171">
        <v>3567</v>
      </c>
      <c r="R10" s="171">
        <v>108200</v>
      </c>
    </row>
    <row r="11" spans="1:18" s="174" customFormat="1" ht="15" customHeight="1">
      <c r="A11" s="128"/>
      <c r="B11" s="173" t="s">
        <v>87</v>
      </c>
      <c r="C11" s="171">
        <v>296</v>
      </c>
      <c r="D11" s="171">
        <v>1407</v>
      </c>
      <c r="E11" s="171">
        <v>4673</v>
      </c>
      <c r="F11" s="171">
        <v>1094</v>
      </c>
      <c r="G11" s="171">
        <v>1081</v>
      </c>
      <c r="H11" s="171">
        <v>42</v>
      </c>
      <c r="I11" s="171">
        <v>0</v>
      </c>
      <c r="J11" s="171">
        <v>2</v>
      </c>
      <c r="K11" s="171">
        <v>19</v>
      </c>
      <c r="L11" s="171">
        <v>26</v>
      </c>
      <c r="M11" s="171">
        <v>0</v>
      </c>
      <c r="N11" s="171">
        <v>101</v>
      </c>
      <c r="O11" s="171">
        <v>8741</v>
      </c>
      <c r="P11" s="171"/>
      <c r="Q11" s="171">
        <v>0</v>
      </c>
      <c r="R11" s="171">
        <v>0</v>
      </c>
    </row>
    <row r="12" spans="1:18" s="174" customFormat="1" ht="15" customHeight="1">
      <c r="A12" s="255"/>
      <c r="B12" s="173" t="s">
        <v>85</v>
      </c>
      <c r="C12" s="171">
        <v>53</v>
      </c>
      <c r="D12" s="171">
        <v>819</v>
      </c>
      <c r="E12" s="171">
        <v>1585</v>
      </c>
      <c r="F12" s="171">
        <v>310</v>
      </c>
      <c r="G12" s="171">
        <v>11</v>
      </c>
      <c r="H12" s="171">
        <v>0</v>
      </c>
      <c r="I12" s="171">
        <v>0</v>
      </c>
      <c r="J12" s="171">
        <v>0</v>
      </c>
      <c r="K12" s="171">
        <v>0</v>
      </c>
      <c r="L12" s="171">
        <v>0</v>
      </c>
      <c r="M12" s="171">
        <v>0</v>
      </c>
      <c r="N12" s="171">
        <v>32</v>
      </c>
      <c r="O12" s="171">
        <v>2810</v>
      </c>
      <c r="P12" s="171"/>
      <c r="Q12" s="171">
        <v>0</v>
      </c>
      <c r="R12" s="171">
        <v>711</v>
      </c>
    </row>
    <row r="13" spans="1:18" s="174" customFormat="1" ht="15" customHeight="1">
      <c r="A13" s="128"/>
      <c r="B13" s="173" t="s">
        <v>190</v>
      </c>
      <c r="C13" s="171">
        <v>160</v>
      </c>
      <c r="D13" s="171">
        <v>1110</v>
      </c>
      <c r="E13" s="171">
        <v>3894</v>
      </c>
      <c r="F13" s="171">
        <v>1372</v>
      </c>
      <c r="G13" s="171">
        <v>1051</v>
      </c>
      <c r="H13" s="171">
        <v>0</v>
      </c>
      <c r="I13" s="171">
        <v>0</v>
      </c>
      <c r="J13" s="171">
        <v>56</v>
      </c>
      <c r="K13" s="171">
        <v>2</v>
      </c>
      <c r="L13" s="171">
        <v>2</v>
      </c>
      <c r="M13" s="171">
        <v>0</v>
      </c>
      <c r="N13" s="171">
        <v>126</v>
      </c>
      <c r="O13" s="171">
        <v>7773</v>
      </c>
      <c r="P13" s="171"/>
      <c r="Q13" s="171">
        <v>0</v>
      </c>
      <c r="R13" s="171">
        <v>514</v>
      </c>
    </row>
    <row r="14" spans="1:18" s="174" customFormat="1" ht="15" customHeight="1">
      <c r="A14" s="128"/>
      <c r="B14" s="173" t="s">
        <v>88</v>
      </c>
      <c r="C14" s="171">
        <v>0</v>
      </c>
      <c r="D14" s="171">
        <v>219</v>
      </c>
      <c r="E14" s="171">
        <v>516</v>
      </c>
      <c r="F14" s="171">
        <v>410</v>
      </c>
      <c r="G14" s="171">
        <v>84</v>
      </c>
      <c r="H14" s="171">
        <v>2</v>
      </c>
      <c r="I14" s="171">
        <v>0</v>
      </c>
      <c r="J14" s="171">
        <v>0</v>
      </c>
      <c r="K14" s="171">
        <v>7</v>
      </c>
      <c r="L14" s="171">
        <v>0</v>
      </c>
      <c r="M14" s="171">
        <v>0</v>
      </c>
      <c r="N14" s="171">
        <v>0</v>
      </c>
      <c r="O14" s="171">
        <v>1238</v>
      </c>
      <c r="P14" s="171"/>
      <c r="Q14" s="171">
        <v>0</v>
      </c>
      <c r="R14" s="171">
        <v>0</v>
      </c>
    </row>
    <row r="15" spans="1:18" s="174" customFormat="1" ht="15" customHeight="1">
      <c r="A15" s="128"/>
      <c r="B15" s="173" t="s">
        <v>89</v>
      </c>
      <c r="C15" s="171">
        <v>710</v>
      </c>
      <c r="D15" s="171">
        <v>713</v>
      </c>
      <c r="E15" s="171">
        <v>2573</v>
      </c>
      <c r="F15" s="171">
        <v>900</v>
      </c>
      <c r="G15" s="171">
        <v>150</v>
      </c>
      <c r="H15" s="171">
        <v>14</v>
      </c>
      <c r="I15" s="171">
        <v>0</v>
      </c>
      <c r="J15" s="171">
        <v>0</v>
      </c>
      <c r="K15" s="171">
        <v>224</v>
      </c>
      <c r="L15" s="171">
        <v>118</v>
      </c>
      <c r="M15" s="171">
        <v>0</v>
      </c>
      <c r="N15" s="171">
        <v>130</v>
      </c>
      <c r="O15" s="171">
        <v>5532</v>
      </c>
      <c r="P15" s="171"/>
      <c r="Q15" s="171">
        <v>0</v>
      </c>
      <c r="R15" s="171">
        <v>0</v>
      </c>
    </row>
    <row r="16" spans="1:18" s="174" customFormat="1" ht="15" customHeight="1">
      <c r="A16" s="128"/>
      <c r="B16" s="173" t="s">
        <v>86</v>
      </c>
      <c r="C16" s="171">
        <v>106</v>
      </c>
      <c r="D16" s="171">
        <v>797</v>
      </c>
      <c r="E16" s="171">
        <v>2110</v>
      </c>
      <c r="F16" s="171">
        <v>783</v>
      </c>
      <c r="G16" s="171">
        <v>45</v>
      </c>
      <c r="H16" s="171">
        <v>0</v>
      </c>
      <c r="I16" s="171">
        <v>0</v>
      </c>
      <c r="J16" s="171">
        <v>0</v>
      </c>
      <c r="K16" s="171">
        <v>26</v>
      </c>
      <c r="L16" s="171">
        <v>2</v>
      </c>
      <c r="M16" s="171">
        <v>0</v>
      </c>
      <c r="N16" s="171">
        <v>0</v>
      </c>
      <c r="O16" s="171">
        <v>3869</v>
      </c>
      <c r="P16" s="171"/>
      <c r="Q16" s="171">
        <v>0</v>
      </c>
      <c r="R16" s="171">
        <v>0</v>
      </c>
    </row>
    <row r="17" spans="1:18" s="174" customFormat="1" ht="15" customHeight="1">
      <c r="A17" s="128"/>
      <c r="B17" s="173" t="s">
        <v>91</v>
      </c>
      <c r="C17" s="171">
        <v>482</v>
      </c>
      <c r="D17" s="171">
        <v>826</v>
      </c>
      <c r="E17" s="171">
        <v>3457</v>
      </c>
      <c r="F17" s="171">
        <v>1011</v>
      </c>
      <c r="G17" s="171">
        <v>218</v>
      </c>
      <c r="H17" s="171">
        <v>10</v>
      </c>
      <c r="I17" s="171">
        <v>0</v>
      </c>
      <c r="J17" s="171">
        <v>2</v>
      </c>
      <c r="K17" s="171">
        <v>16</v>
      </c>
      <c r="L17" s="171">
        <v>2</v>
      </c>
      <c r="M17" s="171">
        <v>0</v>
      </c>
      <c r="N17" s="171">
        <v>0</v>
      </c>
      <c r="O17" s="171">
        <v>6024</v>
      </c>
      <c r="P17" s="171"/>
      <c r="Q17" s="171">
        <v>0</v>
      </c>
      <c r="R17" s="171">
        <v>0</v>
      </c>
    </row>
    <row r="18" spans="1:18" s="174" customFormat="1" ht="15" customHeight="1">
      <c r="A18" s="128"/>
      <c r="B18" s="173" t="s">
        <v>159</v>
      </c>
      <c r="C18" s="171">
        <v>129</v>
      </c>
      <c r="D18" s="171">
        <v>162</v>
      </c>
      <c r="E18" s="171">
        <v>2230</v>
      </c>
      <c r="F18" s="171">
        <v>447</v>
      </c>
      <c r="G18" s="171">
        <v>40</v>
      </c>
      <c r="H18" s="171">
        <v>0</v>
      </c>
      <c r="I18" s="171">
        <v>0</v>
      </c>
      <c r="J18" s="171">
        <v>24</v>
      </c>
      <c r="K18" s="171">
        <v>27</v>
      </c>
      <c r="L18" s="171">
        <v>8</v>
      </c>
      <c r="M18" s="171">
        <v>0</v>
      </c>
      <c r="N18" s="171">
        <v>5</v>
      </c>
      <c r="O18" s="171">
        <v>3072</v>
      </c>
      <c r="P18" s="171"/>
      <c r="Q18" s="171">
        <v>0</v>
      </c>
      <c r="R18" s="171">
        <v>0</v>
      </c>
    </row>
    <row r="19" spans="1:18" s="174" customFormat="1" ht="15" customHeight="1">
      <c r="A19" s="128"/>
      <c r="B19" s="128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</row>
    <row r="20" spans="1:18" s="174" customFormat="1" ht="15" customHeight="1">
      <c r="A20" s="128"/>
      <c r="B20" s="128" t="s">
        <v>92</v>
      </c>
      <c r="C20" s="174">
        <v>2821</v>
      </c>
      <c r="D20" s="174">
        <v>11759</v>
      </c>
      <c r="E20" s="174">
        <v>49514</v>
      </c>
      <c r="F20" s="174">
        <v>20283</v>
      </c>
      <c r="G20" s="174">
        <v>6142</v>
      </c>
      <c r="H20" s="174">
        <v>224</v>
      </c>
      <c r="I20" s="174">
        <v>12</v>
      </c>
      <c r="J20" s="174">
        <v>344</v>
      </c>
      <c r="K20" s="174">
        <v>762</v>
      </c>
      <c r="L20" s="174">
        <v>278</v>
      </c>
      <c r="M20" s="174">
        <v>0</v>
      </c>
      <c r="N20" s="174">
        <v>5892</v>
      </c>
      <c r="O20" s="174">
        <v>98031</v>
      </c>
      <c r="Q20" s="174">
        <v>3567</v>
      </c>
      <c r="R20" s="174">
        <v>109425</v>
      </c>
    </row>
    <row r="21" spans="1:18" ht="15" customHeight="1">
      <c r="A21" s="128"/>
      <c r="B21" s="128"/>
      <c r="C21" s="251"/>
      <c r="D21" s="251"/>
      <c r="E21" s="251"/>
      <c r="F21" s="251"/>
      <c r="G21" s="251"/>
      <c r="H21" s="251"/>
      <c r="I21" s="251"/>
      <c r="J21" s="251"/>
      <c r="K21" s="251"/>
      <c r="L21" s="251"/>
      <c r="M21" s="251"/>
      <c r="O21" s="253"/>
      <c r="P21" s="253"/>
      <c r="Q21" s="251"/>
    </row>
    <row r="22" spans="1:18" s="174" customFormat="1" ht="15" customHeight="1">
      <c r="A22" s="128" t="s">
        <v>313</v>
      </c>
      <c r="B22" s="173" t="s">
        <v>90</v>
      </c>
      <c r="C22" s="171">
        <v>617</v>
      </c>
      <c r="D22" s="171">
        <v>1794</v>
      </c>
      <c r="E22" s="171">
        <v>7043</v>
      </c>
      <c r="F22" s="171">
        <v>2055</v>
      </c>
      <c r="G22" s="171">
        <v>249</v>
      </c>
      <c r="H22" s="171">
        <v>30</v>
      </c>
      <c r="I22" s="171">
        <v>2</v>
      </c>
      <c r="J22" s="171">
        <v>46</v>
      </c>
      <c r="K22" s="171">
        <v>40</v>
      </c>
      <c r="L22" s="171">
        <v>22</v>
      </c>
      <c r="M22" s="171">
        <v>0</v>
      </c>
      <c r="N22" s="171">
        <v>723</v>
      </c>
      <c r="O22" s="171">
        <v>12621</v>
      </c>
      <c r="P22" s="171"/>
      <c r="Q22" s="171">
        <v>0</v>
      </c>
      <c r="R22" s="171">
        <v>0</v>
      </c>
    </row>
    <row r="23" spans="1:18" s="174" customFormat="1" ht="15" customHeight="1">
      <c r="A23" s="171"/>
      <c r="B23" s="173" t="s">
        <v>84</v>
      </c>
      <c r="C23" s="171">
        <v>268</v>
      </c>
      <c r="D23" s="171">
        <v>3947</v>
      </c>
      <c r="E23" s="171">
        <v>21933</v>
      </c>
      <c r="F23" s="171">
        <v>12014</v>
      </c>
      <c r="G23" s="171">
        <v>3266</v>
      </c>
      <c r="H23" s="171">
        <v>66</v>
      </c>
      <c r="I23" s="171">
        <v>10</v>
      </c>
      <c r="J23" s="171">
        <v>214</v>
      </c>
      <c r="K23" s="171">
        <v>391</v>
      </c>
      <c r="L23" s="171">
        <v>96</v>
      </c>
      <c r="M23" s="171">
        <v>0</v>
      </c>
      <c r="N23" s="171">
        <v>4412</v>
      </c>
      <c r="O23" s="171">
        <v>46617</v>
      </c>
      <c r="P23" s="171"/>
      <c r="Q23" s="171">
        <v>2928</v>
      </c>
      <c r="R23" s="171">
        <v>108625</v>
      </c>
    </row>
    <row r="24" spans="1:18" s="174" customFormat="1" ht="15" customHeight="1">
      <c r="A24" s="128"/>
      <c r="B24" s="173" t="s">
        <v>87</v>
      </c>
      <c r="C24" s="171">
        <v>296</v>
      </c>
      <c r="D24" s="171">
        <v>1407</v>
      </c>
      <c r="E24" s="171">
        <v>4673</v>
      </c>
      <c r="F24" s="171">
        <v>1094</v>
      </c>
      <c r="G24" s="171">
        <v>1081</v>
      </c>
      <c r="H24" s="171">
        <v>42</v>
      </c>
      <c r="I24" s="171">
        <v>0</v>
      </c>
      <c r="J24" s="171">
        <v>2</v>
      </c>
      <c r="K24" s="171">
        <v>19</v>
      </c>
      <c r="L24" s="171">
        <v>26</v>
      </c>
      <c r="M24" s="171">
        <v>0</v>
      </c>
      <c r="N24" s="171">
        <v>101</v>
      </c>
      <c r="O24" s="171">
        <v>8741</v>
      </c>
      <c r="P24" s="171"/>
      <c r="Q24" s="171">
        <v>0</v>
      </c>
      <c r="R24" s="171">
        <v>0</v>
      </c>
    </row>
    <row r="25" spans="1:18" s="174" customFormat="1" ht="15" customHeight="1">
      <c r="A25" s="255"/>
      <c r="B25" s="173" t="s">
        <v>85</v>
      </c>
      <c r="C25" s="171">
        <v>53</v>
      </c>
      <c r="D25" s="171">
        <v>819</v>
      </c>
      <c r="E25" s="171">
        <v>1692</v>
      </c>
      <c r="F25" s="171">
        <v>350</v>
      </c>
      <c r="G25" s="171">
        <v>13</v>
      </c>
      <c r="H25" s="171">
        <v>0</v>
      </c>
      <c r="I25" s="171">
        <v>0</v>
      </c>
      <c r="J25" s="171">
        <v>0</v>
      </c>
      <c r="K25" s="171">
        <v>0</v>
      </c>
      <c r="L25" s="171">
        <v>0</v>
      </c>
      <c r="M25" s="171">
        <v>0</v>
      </c>
      <c r="N25" s="171">
        <v>32</v>
      </c>
      <c r="O25" s="171">
        <v>2959</v>
      </c>
      <c r="P25" s="171"/>
      <c r="Q25" s="171">
        <v>0</v>
      </c>
      <c r="R25" s="171">
        <v>711</v>
      </c>
    </row>
    <row r="26" spans="1:18" s="174" customFormat="1" ht="15" customHeight="1">
      <c r="A26" s="128"/>
      <c r="B26" s="173" t="s">
        <v>190</v>
      </c>
      <c r="C26" s="171">
        <v>160</v>
      </c>
      <c r="D26" s="171">
        <v>1087</v>
      </c>
      <c r="E26" s="171">
        <v>3919</v>
      </c>
      <c r="F26" s="171">
        <v>1379</v>
      </c>
      <c r="G26" s="171">
        <v>1051</v>
      </c>
      <c r="H26" s="171">
        <v>0</v>
      </c>
      <c r="I26" s="171">
        <v>0</v>
      </c>
      <c r="J26" s="171">
        <v>56</v>
      </c>
      <c r="K26" s="171">
        <v>2</v>
      </c>
      <c r="L26" s="171">
        <v>2</v>
      </c>
      <c r="M26" s="171">
        <v>0</v>
      </c>
      <c r="N26" s="171">
        <v>126</v>
      </c>
      <c r="O26" s="171">
        <v>7782</v>
      </c>
      <c r="P26" s="171"/>
      <c r="Q26" s="171">
        <v>0</v>
      </c>
      <c r="R26" s="171">
        <v>514</v>
      </c>
    </row>
    <row r="27" spans="1:18" s="174" customFormat="1" ht="15" customHeight="1">
      <c r="A27" s="128"/>
      <c r="B27" s="173" t="s">
        <v>88</v>
      </c>
      <c r="C27" s="171">
        <v>0</v>
      </c>
      <c r="D27" s="171">
        <v>219</v>
      </c>
      <c r="E27" s="171">
        <v>516</v>
      </c>
      <c r="F27" s="171">
        <v>410</v>
      </c>
      <c r="G27" s="171">
        <v>84</v>
      </c>
      <c r="H27" s="171">
        <v>2</v>
      </c>
      <c r="I27" s="171">
        <v>0</v>
      </c>
      <c r="J27" s="171">
        <v>0</v>
      </c>
      <c r="K27" s="171">
        <v>7</v>
      </c>
      <c r="L27" s="171">
        <v>0</v>
      </c>
      <c r="M27" s="171">
        <v>0</v>
      </c>
      <c r="N27" s="171">
        <v>0</v>
      </c>
      <c r="O27" s="171">
        <v>1238</v>
      </c>
      <c r="P27" s="171"/>
      <c r="Q27" s="171">
        <v>0</v>
      </c>
      <c r="R27" s="171">
        <v>0</v>
      </c>
    </row>
    <row r="28" spans="1:18" s="174" customFormat="1" ht="15" customHeight="1">
      <c r="A28" s="128"/>
      <c r="B28" s="173" t="s">
        <v>89</v>
      </c>
      <c r="C28" s="171">
        <v>710</v>
      </c>
      <c r="D28" s="171">
        <v>713</v>
      </c>
      <c r="E28" s="171">
        <v>2588</v>
      </c>
      <c r="F28" s="171">
        <v>924</v>
      </c>
      <c r="G28" s="171">
        <v>150</v>
      </c>
      <c r="H28" s="171">
        <v>14</v>
      </c>
      <c r="I28" s="171">
        <v>0</v>
      </c>
      <c r="J28" s="171">
        <v>0</v>
      </c>
      <c r="K28" s="171">
        <v>224</v>
      </c>
      <c r="L28" s="171">
        <v>118</v>
      </c>
      <c r="M28" s="171">
        <v>0</v>
      </c>
      <c r="N28" s="171">
        <v>130</v>
      </c>
      <c r="O28" s="171">
        <v>5571</v>
      </c>
      <c r="P28" s="171"/>
      <c r="Q28" s="171">
        <v>0</v>
      </c>
      <c r="R28" s="171">
        <v>0</v>
      </c>
    </row>
    <row r="29" spans="1:18" s="174" customFormat="1" ht="15" customHeight="1">
      <c r="A29" s="128"/>
      <c r="B29" s="173" t="s">
        <v>86</v>
      </c>
      <c r="C29" s="171">
        <v>106</v>
      </c>
      <c r="D29" s="171">
        <v>797</v>
      </c>
      <c r="E29" s="171">
        <v>2131</v>
      </c>
      <c r="F29" s="171">
        <v>843</v>
      </c>
      <c r="G29" s="171">
        <v>49</v>
      </c>
      <c r="H29" s="171">
        <v>0</v>
      </c>
      <c r="I29" s="171">
        <v>0</v>
      </c>
      <c r="J29" s="171">
        <v>0</v>
      </c>
      <c r="K29" s="171">
        <v>26</v>
      </c>
      <c r="L29" s="171">
        <v>2</v>
      </c>
      <c r="M29" s="171">
        <v>0</v>
      </c>
      <c r="N29" s="171">
        <v>0</v>
      </c>
      <c r="O29" s="171">
        <v>3954</v>
      </c>
      <c r="P29" s="171"/>
      <c r="Q29" s="171">
        <v>0</v>
      </c>
      <c r="R29" s="171">
        <v>0</v>
      </c>
    </row>
    <row r="30" spans="1:18" s="174" customFormat="1" ht="15" customHeight="1">
      <c r="A30" s="128"/>
      <c r="B30" s="173" t="s">
        <v>91</v>
      </c>
      <c r="C30" s="171">
        <v>482</v>
      </c>
      <c r="D30" s="171">
        <v>826</v>
      </c>
      <c r="E30" s="171">
        <v>3457</v>
      </c>
      <c r="F30" s="171">
        <v>1011</v>
      </c>
      <c r="G30" s="171">
        <v>218</v>
      </c>
      <c r="H30" s="171">
        <v>10</v>
      </c>
      <c r="I30" s="171">
        <v>0</v>
      </c>
      <c r="J30" s="171">
        <v>2</v>
      </c>
      <c r="K30" s="171">
        <v>16</v>
      </c>
      <c r="L30" s="171">
        <v>2</v>
      </c>
      <c r="M30" s="171">
        <v>0</v>
      </c>
      <c r="N30" s="171">
        <v>0</v>
      </c>
      <c r="O30" s="171">
        <v>6024</v>
      </c>
      <c r="P30" s="171"/>
      <c r="Q30" s="171">
        <v>0</v>
      </c>
      <c r="R30" s="171">
        <v>0</v>
      </c>
    </row>
    <row r="31" spans="1:18" s="174" customFormat="1" ht="15" customHeight="1">
      <c r="A31" s="128"/>
      <c r="B31" s="173" t="s">
        <v>159</v>
      </c>
      <c r="C31" s="171">
        <v>129</v>
      </c>
      <c r="D31" s="171">
        <v>186</v>
      </c>
      <c r="E31" s="171">
        <v>2303</v>
      </c>
      <c r="F31" s="171">
        <v>525</v>
      </c>
      <c r="G31" s="171">
        <v>46</v>
      </c>
      <c r="H31" s="171">
        <v>0</v>
      </c>
      <c r="I31" s="171">
        <v>0</v>
      </c>
      <c r="J31" s="171">
        <v>24</v>
      </c>
      <c r="K31" s="171">
        <v>27</v>
      </c>
      <c r="L31" s="171">
        <v>8</v>
      </c>
      <c r="M31" s="171">
        <v>0</v>
      </c>
      <c r="N31" s="171">
        <v>5</v>
      </c>
      <c r="O31" s="171">
        <v>3253</v>
      </c>
      <c r="P31" s="171"/>
      <c r="Q31" s="171">
        <v>0</v>
      </c>
      <c r="R31" s="171">
        <v>0</v>
      </c>
    </row>
    <row r="32" spans="1:18" s="174" customFormat="1" ht="15" customHeight="1">
      <c r="A32" s="128"/>
      <c r="B32" s="128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</row>
    <row r="33" spans="1:18" s="174" customFormat="1" ht="15" customHeight="1">
      <c r="A33" s="128"/>
      <c r="B33" s="128" t="s">
        <v>92</v>
      </c>
      <c r="C33" s="174">
        <v>2821</v>
      </c>
      <c r="D33" s="174">
        <v>11795</v>
      </c>
      <c r="E33" s="174">
        <v>50255</v>
      </c>
      <c r="F33" s="174">
        <v>20605</v>
      </c>
      <c r="G33" s="174">
        <v>6207</v>
      </c>
      <c r="H33" s="174">
        <v>164</v>
      </c>
      <c r="I33" s="174">
        <v>12</v>
      </c>
      <c r="J33" s="174">
        <v>344</v>
      </c>
      <c r="K33" s="174">
        <v>752</v>
      </c>
      <c r="L33" s="174">
        <v>276</v>
      </c>
      <c r="M33" s="174">
        <v>0</v>
      </c>
      <c r="N33" s="174">
        <v>5529</v>
      </c>
      <c r="O33" s="174">
        <v>98760</v>
      </c>
      <c r="Q33" s="174">
        <v>2928</v>
      </c>
      <c r="R33" s="174">
        <v>109850</v>
      </c>
    </row>
    <row r="34" spans="1:18" s="174" customFormat="1" ht="15" customHeight="1">
      <c r="A34" s="171"/>
      <c r="B34" s="171"/>
    </row>
    <row r="35" spans="1:18" s="174" customFormat="1" ht="15" customHeight="1">
      <c r="A35" s="128" t="s">
        <v>314</v>
      </c>
      <c r="B35" s="173" t="s">
        <v>90</v>
      </c>
      <c r="C35" s="171">
        <v>617</v>
      </c>
      <c r="D35" s="171">
        <v>1808</v>
      </c>
      <c r="E35" s="171">
        <v>7081</v>
      </c>
      <c r="F35" s="171">
        <v>2054</v>
      </c>
      <c r="G35" s="171">
        <v>249</v>
      </c>
      <c r="H35" s="171">
        <v>30</v>
      </c>
      <c r="I35" s="171">
        <v>2</v>
      </c>
      <c r="J35" s="171">
        <v>46</v>
      </c>
      <c r="K35" s="171">
        <v>40</v>
      </c>
      <c r="L35" s="171">
        <v>22</v>
      </c>
      <c r="M35" s="171">
        <v>0</v>
      </c>
      <c r="N35" s="171">
        <v>723</v>
      </c>
      <c r="O35" s="171">
        <v>12672</v>
      </c>
      <c r="P35" s="171"/>
      <c r="Q35" s="171">
        <v>0</v>
      </c>
      <c r="R35" s="171">
        <v>0</v>
      </c>
    </row>
    <row r="36" spans="1:18" s="174" customFormat="1" ht="15" customHeight="1">
      <c r="A36" s="171"/>
      <c r="B36" s="173" t="s">
        <v>84</v>
      </c>
      <c r="C36" s="171">
        <v>268</v>
      </c>
      <c r="D36" s="171">
        <v>3962</v>
      </c>
      <c r="E36" s="171">
        <v>22034</v>
      </c>
      <c r="F36" s="171">
        <v>12240</v>
      </c>
      <c r="G36" s="171">
        <v>3314</v>
      </c>
      <c r="H36" s="171">
        <v>66</v>
      </c>
      <c r="I36" s="171">
        <v>10</v>
      </c>
      <c r="J36" s="171">
        <v>214</v>
      </c>
      <c r="K36" s="171">
        <v>392</v>
      </c>
      <c r="L36" s="171">
        <v>96</v>
      </c>
      <c r="M36" s="171">
        <v>0</v>
      </c>
      <c r="N36" s="171">
        <v>4417</v>
      </c>
      <c r="O36" s="171">
        <v>47013</v>
      </c>
      <c r="P36" s="171"/>
      <c r="Q36" s="171">
        <v>2928</v>
      </c>
      <c r="R36" s="171">
        <v>109247</v>
      </c>
    </row>
    <row r="37" spans="1:18" s="174" customFormat="1" ht="15" customHeight="1">
      <c r="A37" s="128"/>
      <c r="B37" s="173" t="s">
        <v>87</v>
      </c>
      <c r="C37" s="171">
        <v>296</v>
      </c>
      <c r="D37" s="171">
        <v>1447</v>
      </c>
      <c r="E37" s="171">
        <v>4691</v>
      </c>
      <c r="F37" s="171">
        <v>1094</v>
      </c>
      <c r="G37" s="171">
        <v>1081</v>
      </c>
      <c r="H37" s="171">
        <v>42</v>
      </c>
      <c r="I37" s="171">
        <v>0</v>
      </c>
      <c r="J37" s="171">
        <v>2</v>
      </c>
      <c r="K37" s="171">
        <v>19</v>
      </c>
      <c r="L37" s="171">
        <v>78</v>
      </c>
      <c r="M37" s="171">
        <v>0</v>
      </c>
      <c r="N37" s="171">
        <v>101</v>
      </c>
      <c r="O37" s="171">
        <v>8851</v>
      </c>
      <c r="P37" s="171"/>
      <c r="Q37" s="171">
        <v>0</v>
      </c>
      <c r="R37" s="171">
        <v>0</v>
      </c>
    </row>
    <row r="38" spans="1:18" s="174" customFormat="1" ht="15" customHeight="1">
      <c r="A38" s="255"/>
      <c r="B38" s="173" t="s">
        <v>85</v>
      </c>
      <c r="C38" s="171">
        <v>53</v>
      </c>
      <c r="D38" s="171">
        <v>848</v>
      </c>
      <c r="E38" s="171">
        <v>1717</v>
      </c>
      <c r="F38" s="171">
        <v>358</v>
      </c>
      <c r="G38" s="171">
        <v>13</v>
      </c>
      <c r="H38" s="171">
        <v>0</v>
      </c>
      <c r="I38" s="171">
        <v>0</v>
      </c>
      <c r="J38" s="171">
        <v>0</v>
      </c>
      <c r="K38" s="171">
        <v>0</v>
      </c>
      <c r="L38" s="171">
        <v>0</v>
      </c>
      <c r="M38" s="171">
        <v>0</v>
      </c>
      <c r="N38" s="171">
        <v>32</v>
      </c>
      <c r="O38" s="171">
        <v>3021</v>
      </c>
      <c r="P38" s="171"/>
      <c r="Q38" s="171">
        <v>0</v>
      </c>
      <c r="R38" s="171">
        <v>711</v>
      </c>
    </row>
    <row r="39" spans="1:18" s="174" customFormat="1" ht="15" customHeight="1">
      <c r="A39" s="128"/>
      <c r="B39" s="173" t="s">
        <v>190</v>
      </c>
      <c r="C39" s="171">
        <v>160</v>
      </c>
      <c r="D39" s="171">
        <v>1141</v>
      </c>
      <c r="E39" s="171">
        <v>4010</v>
      </c>
      <c r="F39" s="171">
        <v>1379</v>
      </c>
      <c r="G39" s="171">
        <v>1051</v>
      </c>
      <c r="H39" s="171">
        <v>0</v>
      </c>
      <c r="I39" s="171">
        <v>0</v>
      </c>
      <c r="J39" s="171">
        <v>56</v>
      </c>
      <c r="K39" s="171">
        <v>2</v>
      </c>
      <c r="L39" s="171">
        <v>2</v>
      </c>
      <c r="M39" s="171">
        <v>0</v>
      </c>
      <c r="N39" s="171">
        <v>126</v>
      </c>
      <c r="O39" s="171">
        <v>7927</v>
      </c>
      <c r="P39" s="171"/>
      <c r="Q39" s="171">
        <v>0</v>
      </c>
      <c r="R39" s="171">
        <v>642</v>
      </c>
    </row>
    <row r="40" spans="1:18" s="174" customFormat="1" ht="15" customHeight="1">
      <c r="A40" s="128"/>
      <c r="B40" s="173" t="s">
        <v>88</v>
      </c>
      <c r="C40" s="171">
        <v>0</v>
      </c>
      <c r="D40" s="171">
        <v>219</v>
      </c>
      <c r="E40" s="171">
        <v>516</v>
      </c>
      <c r="F40" s="171">
        <v>421</v>
      </c>
      <c r="G40" s="171">
        <v>84</v>
      </c>
      <c r="H40" s="171">
        <v>2</v>
      </c>
      <c r="I40" s="171">
        <v>0</v>
      </c>
      <c r="J40" s="171">
        <v>0</v>
      </c>
      <c r="K40" s="171">
        <v>7</v>
      </c>
      <c r="L40" s="171">
        <v>0</v>
      </c>
      <c r="M40" s="171">
        <v>0</v>
      </c>
      <c r="N40" s="171">
        <v>0</v>
      </c>
      <c r="O40" s="171">
        <v>1249</v>
      </c>
      <c r="P40" s="171"/>
      <c r="Q40" s="171">
        <v>0</v>
      </c>
      <c r="R40" s="171">
        <v>0</v>
      </c>
    </row>
    <row r="41" spans="1:18" s="174" customFormat="1" ht="15" customHeight="1">
      <c r="A41" s="128"/>
      <c r="B41" s="173" t="s">
        <v>89</v>
      </c>
      <c r="C41" s="171">
        <v>710</v>
      </c>
      <c r="D41" s="171">
        <v>768</v>
      </c>
      <c r="E41" s="171">
        <v>2655</v>
      </c>
      <c r="F41" s="171">
        <v>1005</v>
      </c>
      <c r="G41" s="171">
        <v>150</v>
      </c>
      <c r="H41" s="171">
        <v>14</v>
      </c>
      <c r="I41" s="171">
        <v>0</v>
      </c>
      <c r="J41" s="171">
        <v>0</v>
      </c>
      <c r="K41" s="171">
        <v>225</v>
      </c>
      <c r="L41" s="171">
        <v>122</v>
      </c>
      <c r="M41" s="171">
        <v>0</v>
      </c>
      <c r="N41" s="171">
        <v>130</v>
      </c>
      <c r="O41" s="171">
        <v>5779</v>
      </c>
      <c r="P41" s="171"/>
      <c r="Q41" s="171">
        <v>0</v>
      </c>
      <c r="R41" s="171">
        <v>0</v>
      </c>
    </row>
    <row r="42" spans="1:18" s="174" customFormat="1" ht="15" customHeight="1">
      <c r="A42" s="128"/>
      <c r="B42" s="173" t="s">
        <v>86</v>
      </c>
      <c r="C42" s="171">
        <v>106</v>
      </c>
      <c r="D42" s="171">
        <v>797</v>
      </c>
      <c r="E42" s="171">
        <v>2131</v>
      </c>
      <c r="F42" s="171">
        <v>843</v>
      </c>
      <c r="G42" s="171">
        <v>49</v>
      </c>
      <c r="H42" s="171">
        <v>0</v>
      </c>
      <c r="I42" s="171">
        <v>0</v>
      </c>
      <c r="J42" s="171">
        <v>0</v>
      </c>
      <c r="K42" s="171">
        <v>26</v>
      </c>
      <c r="L42" s="171">
        <v>2</v>
      </c>
      <c r="M42" s="171">
        <v>0</v>
      </c>
      <c r="N42" s="171">
        <v>0</v>
      </c>
      <c r="O42" s="171">
        <v>3954</v>
      </c>
      <c r="P42" s="171"/>
      <c r="Q42" s="171">
        <v>0</v>
      </c>
      <c r="R42" s="171">
        <v>0</v>
      </c>
    </row>
    <row r="43" spans="1:18" s="174" customFormat="1" ht="15" customHeight="1">
      <c r="A43" s="128"/>
      <c r="B43" s="173" t="s">
        <v>91</v>
      </c>
      <c r="C43" s="171">
        <v>482</v>
      </c>
      <c r="D43" s="171">
        <v>826</v>
      </c>
      <c r="E43" s="171">
        <v>3457</v>
      </c>
      <c r="F43" s="171">
        <v>1011</v>
      </c>
      <c r="G43" s="171">
        <v>218</v>
      </c>
      <c r="H43" s="171">
        <v>10</v>
      </c>
      <c r="I43" s="171">
        <v>0</v>
      </c>
      <c r="J43" s="171">
        <v>2</v>
      </c>
      <c r="K43" s="171">
        <v>16</v>
      </c>
      <c r="L43" s="171">
        <v>2</v>
      </c>
      <c r="M43" s="171">
        <v>0</v>
      </c>
      <c r="N43" s="171">
        <v>0</v>
      </c>
      <c r="O43" s="171">
        <v>6024</v>
      </c>
      <c r="P43" s="171"/>
      <c r="Q43" s="171">
        <v>0</v>
      </c>
      <c r="R43" s="171">
        <v>0</v>
      </c>
    </row>
    <row r="44" spans="1:18" s="174" customFormat="1" ht="15" customHeight="1">
      <c r="A44" s="128"/>
      <c r="B44" s="173" t="s">
        <v>159</v>
      </c>
      <c r="C44" s="171">
        <v>129</v>
      </c>
      <c r="D44" s="171">
        <v>186</v>
      </c>
      <c r="E44" s="171">
        <v>2303</v>
      </c>
      <c r="F44" s="171">
        <v>525</v>
      </c>
      <c r="G44" s="171">
        <v>53</v>
      </c>
      <c r="H44" s="171">
        <v>0</v>
      </c>
      <c r="I44" s="171">
        <v>0</v>
      </c>
      <c r="J44" s="171">
        <v>24</v>
      </c>
      <c r="K44" s="171">
        <v>27</v>
      </c>
      <c r="L44" s="171">
        <v>8</v>
      </c>
      <c r="M44" s="171">
        <v>0</v>
      </c>
      <c r="N44" s="171">
        <v>5</v>
      </c>
      <c r="O44" s="171">
        <v>3260</v>
      </c>
      <c r="P44" s="171"/>
      <c r="Q44" s="171">
        <v>0</v>
      </c>
      <c r="R44" s="171">
        <v>0</v>
      </c>
    </row>
    <row r="45" spans="1:18" s="174" customFormat="1" ht="15" customHeight="1">
      <c r="A45" s="128"/>
      <c r="B45" s="128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</row>
    <row r="46" spans="1:18" s="174" customFormat="1" ht="15" customHeight="1">
      <c r="A46" s="128"/>
      <c r="B46" s="128" t="s">
        <v>92</v>
      </c>
      <c r="C46" s="174">
        <v>2821</v>
      </c>
      <c r="D46" s="174">
        <v>12002</v>
      </c>
      <c r="E46" s="174">
        <v>50595</v>
      </c>
      <c r="F46" s="174">
        <v>20930</v>
      </c>
      <c r="G46" s="174">
        <v>6262</v>
      </c>
      <c r="H46" s="174">
        <v>164</v>
      </c>
      <c r="I46" s="174">
        <v>12</v>
      </c>
      <c r="J46" s="174">
        <v>344</v>
      </c>
      <c r="K46" s="174">
        <v>754</v>
      </c>
      <c r="L46" s="174">
        <v>332</v>
      </c>
      <c r="M46" s="174">
        <v>0</v>
      </c>
      <c r="N46" s="174">
        <v>5534</v>
      </c>
      <c r="O46" s="174">
        <v>99750</v>
      </c>
      <c r="Q46" s="174">
        <v>2928</v>
      </c>
      <c r="R46" s="174">
        <v>110600</v>
      </c>
    </row>
    <row r="47" spans="1:18" ht="15" customHeight="1">
      <c r="A47" s="128"/>
      <c r="B47" s="128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O47" s="253"/>
      <c r="P47" s="253"/>
      <c r="Q47" s="251"/>
    </row>
    <row r="48" spans="1:18" ht="15" customHeight="1">
      <c r="B48" s="193" t="s">
        <v>67</v>
      </c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170"/>
      <c r="O48" s="256"/>
      <c r="P48" s="254"/>
      <c r="Q48" s="256"/>
      <c r="R48" s="195"/>
    </row>
    <row r="49" spans="1:18" ht="15" customHeight="1">
      <c r="A49" s="128"/>
      <c r="B49" s="128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</row>
    <row r="50" spans="1:18" s="174" customFormat="1" ht="15" customHeight="1">
      <c r="A50" s="128" t="s">
        <v>310</v>
      </c>
      <c r="B50" s="173" t="s">
        <v>90</v>
      </c>
      <c r="C50" s="171">
        <v>0</v>
      </c>
      <c r="D50" s="171">
        <v>0</v>
      </c>
      <c r="E50" s="171">
        <v>22</v>
      </c>
      <c r="F50" s="171">
        <v>4</v>
      </c>
      <c r="G50" s="171">
        <v>0</v>
      </c>
      <c r="H50" s="171">
        <v>0</v>
      </c>
      <c r="I50" s="171">
        <v>0</v>
      </c>
      <c r="J50" s="171">
        <v>0</v>
      </c>
      <c r="K50" s="171">
        <v>1</v>
      </c>
      <c r="L50" s="171">
        <v>0</v>
      </c>
      <c r="M50" s="171">
        <v>0</v>
      </c>
      <c r="N50" s="171">
        <v>0</v>
      </c>
      <c r="O50" s="171">
        <v>27</v>
      </c>
      <c r="P50" s="171"/>
      <c r="Q50" s="171">
        <v>0</v>
      </c>
      <c r="R50" s="171">
        <v>0</v>
      </c>
    </row>
    <row r="51" spans="1:18" s="174" customFormat="1" ht="15" customHeight="1">
      <c r="A51" s="171"/>
      <c r="B51" s="173" t="s">
        <v>84</v>
      </c>
      <c r="C51" s="171">
        <v>0</v>
      </c>
      <c r="D51" s="171">
        <v>0</v>
      </c>
      <c r="E51" s="171">
        <v>30</v>
      </c>
      <c r="F51" s="171">
        <v>0</v>
      </c>
      <c r="G51" s="171">
        <v>57</v>
      </c>
      <c r="H51" s="171">
        <v>0</v>
      </c>
      <c r="I51" s="171">
        <v>0</v>
      </c>
      <c r="J51" s="171">
        <v>0</v>
      </c>
      <c r="K51" s="171">
        <v>0</v>
      </c>
      <c r="L51" s="171">
        <v>0</v>
      </c>
      <c r="M51" s="171">
        <v>0</v>
      </c>
      <c r="N51" s="171">
        <v>0</v>
      </c>
      <c r="O51" s="171">
        <v>87</v>
      </c>
      <c r="P51" s="171"/>
      <c r="Q51" s="171">
        <v>0</v>
      </c>
      <c r="R51" s="171">
        <v>995</v>
      </c>
    </row>
    <row r="52" spans="1:18" s="174" customFormat="1" ht="15" customHeight="1">
      <c r="A52" s="128"/>
      <c r="B52" s="173" t="s">
        <v>87</v>
      </c>
      <c r="C52" s="171">
        <v>0</v>
      </c>
      <c r="D52" s="171">
        <v>7</v>
      </c>
      <c r="E52" s="171">
        <v>44</v>
      </c>
      <c r="F52" s="171">
        <v>0</v>
      </c>
      <c r="G52" s="171">
        <v>0</v>
      </c>
      <c r="H52" s="171">
        <v>0</v>
      </c>
      <c r="I52" s="171">
        <v>0</v>
      </c>
      <c r="J52" s="171">
        <v>0</v>
      </c>
      <c r="K52" s="171">
        <v>2</v>
      </c>
      <c r="L52" s="171">
        <v>0</v>
      </c>
      <c r="M52" s="171">
        <v>0</v>
      </c>
      <c r="N52" s="171">
        <v>0</v>
      </c>
      <c r="O52" s="171">
        <v>53</v>
      </c>
      <c r="P52" s="171"/>
      <c r="Q52" s="171">
        <v>0</v>
      </c>
      <c r="R52" s="171">
        <v>0</v>
      </c>
    </row>
    <row r="53" spans="1:18" s="174" customFormat="1" ht="15" customHeight="1">
      <c r="A53" s="255"/>
      <c r="B53" s="173" t="s">
        <v>85</v>
      </c>
      <c r="C53" s="171">
        <v>0</v>
      </c>
      <c r="D53" s="171">
        <v>0</v>
      </c>
      <c r="E53" s="171">
        <v>0</v>
      </c>
      <c r="F53" s="171">
        <v>0</v>
      </c>
      <c r="G53" s="171">
        <v>0</v>
      </c>
      <c r="H53" s="171">
        <v>0</v>
      </c>
      <c r="I53" s="171">
        <v>0</v>
      </c>
      <c r="J53" s="171">
        <v>0</v>
      </c>
      <c r="K53" s="171">
        <v>0</v>
      </c>
      <c r="L53" s="171">
        <v>0</v>
      </c>
      <c r="M53" s="171">
        <v>0</v>
      </c>
      <c r="N53" s="171">
        <v>0</v>
      </c>
      <c r="O53" s="171">
        <v>0</v>
      </c>
      <c r="P53" s="171"/>
      <c r="Q53" s="171">
        <v>0</v>
      </c>
      <c r="R53" s="171">
        <v>0</v>
      </c>
    </row>
    <row r="54" spans="1:18" s="174" customFormat="1" ht="15" customHeight="1">
      <c r="A54" s="128"/>
      <c r="B54" s="173" t="s">
        <v>190</v>
      </c>
      <c r="C54" s="171">
        <v>0</v>
      </c>
      <c r="D54" s="171">
        <v>0</v>
      </c>
      <c r="E54" s="171">
        <v>11</v>
      </c>
      <c r="F54" s="171">
        <v>0</v>
      </c>
      <c r="G54" s="171">
        <v>0</v>
      </c>
      <c r="H54" s="171">
        <v>0</v>
      </c>
      <c r="I54" s="171">
        <v>0</v>
      </c>
      <c r="J54" s="171">
        <v>0</v>
      </c>
      <c r="K54" s="171">
        <v>0</v>
      </c>
      <c r="L54" s="171">
        <v>0</v>
      </c>
      <c r="M54" s="171">
        <v>0</v>
      </c>
      <c r="N54" s="171">
        <v>0</v>
      </c>
      <c r="O54" s="171">
        <v>11</v>
      </c>
      <c r="P54" s="171"/>
      <c r="Q54" s="171">
        <v>0</v>
      </c>
      <c r="R54" s="171">
        <v>0</v>
      </c>
    </row>
    <row r="55" spans="1:18" s="174" customFormat="1" ht="15" customHeight="1">
      <c r="A55" s="128"/>
      <c r="B55" s="173" t="s">
        <v>88</v>
      </c>
      <c r="C55" s="171">
        <v>0</v>
      </c>
      <c r="D55" s="171">
        <v>0</v>
      </c>
      <c r="E55" s="171">
        <v>7</v>
      </c>
      <c r="F55" s="171">
        <v>6</v>
      </c>
      <c r="G55" s="171">
        <v>0</v>
      </c>
      <c r="H55" s="171">
        <v>0</v>
      </c>
      <c r="I55" s="171">
        <v>0</v>
      </c>
      <c r="J55" s="171">
        <v>0</v>
      </c>
      <c r="K55" s="171">
        <v>0</v>
      </c>
      <c r="L55" s="171">
        <v>0</v>
      </c>
      <c r="M55" s="171">
        <v>0</v>
      </c>
      <c r="N55" s="171">
        <v>0</v>
      </c>
      <c r="O55" s="171">
        <v>13</v>
      </c>
      <c r="P55" s="171"/>
      <c r="Q55" s="171">
        <v>0</v>
      </c>
      <c r="R55" s="171">
        <v>0</v>
      </c>
    </row>
    <row r="56" spans="1:18" s="174" customFormat="1" ht="15" customHeight="1">
      <c r="A56" s="128"/>
      <c r="B56" s="173" t="s">
        <v>89</v>
      </c>
      <c r="C56" s="171">
        <v>0</v>
      </c>
      <c r="D56" s="171">
        <v>0</v>
      </c>
      <c r="E56" s="171">
        <v>6</v>
      </c>
      <c r="F56" s="171">
        <v>0</v>
      </c>
      <c r="G56" s="171">
        <v>0</v>
      </c>
      <c r="H56" s="171">
        <v>0</v>
      </c>
      <c r="I56" s="171">
        <v>0</v>
      </c>
      <c r="J56" s="171">
        <v>0</v>
      </c>
      <c r="K56" s="171">
        <v>0</v>
      </c>
      <c r="L56" s="171">
        <v>0</v>
      </c>
      <c r="M56" s="171">
        <v>0</v>
      </c>
      <c r="N56" s="171">
        <v>0</v>
      </c>
      <c r="O56" s="171">
        <v>6</v>
      </c>
      <c r="P56" s="171"/>
      <c r="Q56" s="171">
        <v>0</v>
      </c>
      <c r="R56" s="171">
        <v>0</v>
      </c>
    </row>
    <row r="57" spans="1:18" s="174" customFormat="1" ht="15" customHeight="1">
      <c r="A57" s="128"/>
      <c r="B57" s="173" t="s">
        <v>86</v>
      </c>
      <c r="C57" s="171">
        <v>0</v>
      </c>
      <c r="D57" s="171">
        <v>0</v>
      </c>
      <c r="E57" s="171">
        <v>0</v>
      </c>
      <c r="F57" s="171">
        <v>0</v>
      </c>
      <c r="G57" s="171">
        <v>0</v>
      </c>
      <c r="H57" s="171">
        <v>0</v>
      </c>
      <c r="I57" s="171">
        <v>0</v>
      </c>
      <c r="J57" s="171">
        <v>0</v>
      </c>
      <c r="K57" s="171">
        <v>0</v>
      </c>
      <c r="L57" s="171">
        <v>0</v>
      </c>
      <c r="M57" s="171">
        <v>0</v>
      </c>
      <c r="N57" s="171">
        <v>0</v>
      </c>
      <c r="O57" s="171">
        <v>0</v>
      </c>
      <c r="P57" s="171"/>
      <c r="Q57" s="171">
        <v>0</v>
      </c>
      <c r="R57" s="171">
        <v>0</v>
      </c>
    </row>
    <row r="58" spans="1:18" s="174" customFormat="1" ht="15" customHeight="1">
      <c r="A58" s="128"/>
      <c r="B58" s="173" t="s">
        <v>91</v>
      </c>
      <c r="C58" s="171">
        <v>0</v>
      </c>
      <c r="D58" s="171">
        <v>0</v>
      </c>
      <c r="E58" s="171">
        <v>1</v>
      </c>
      <c r="F58" s="171">
        <v>0</v>
      </c>
      <c r="G58" s="171">
        <v>0</v>
      </c>
      <c r="H58" s="171">
        <v>0</v>
      </c>
      <c r="I58" s="171">
        <v>0</v>
      </c>
      <c r="J58" s="171">
        <v>0</v>
      </c>
      <c r="K58" s="171">
        <v>0</v>
      </c>
      <c r="L58" s="171">
        <v>0</v>
      </c>
      <c r="M58" s="171">
        <v>0</v>
      </c>
      <c r="N58" s="171">
        <v>0</v>
      </c>
      <c r="O58" s="171">
        <v>1</v>
      </c>
      <c r="P58" s="171"/>
      <c r="Q58" s="171">
        <v>0</v>
      </c>
      <c r="R58" s="171">
        <v>0</v>
      </c>
    </row>
    <row r="59" spans="1:18" s="174" customFormat="1" ht="15" customHeight="1">
      <c r="A59" s="128"/>
      <c r="B59" s="173" t="s">
        <v>159</v>
      </c>
      <c r="C59" s="171">
        <v>0</v>
      </c>
      <c r="D59" s="171">
        <v>0</v>
      </c>
      <c r="E59" s="171">
        <v>0</v>
      </c>
      <c r="F59" s="171">
        <v>0</v>
      </c>
      <c r="G59" s="171">
        <v>0</v>
      </c>
      <c r="H59" s="171">
        <v>0</v>
      </c>
      <c r="I59" s="171">
        <v>0</v>
      </c>
      <c r="J59" s="171">
        <v>0</v>
      </c>
      <c r="K59" s="171">
        <v>0</v>
      </c>
      <c r="L59" s="171">
        <v>0</v>
      </c>
      <c r="M59" s="171">
        <v>0</v>
      </c>
      <c r="N59" s="171">
        <v>0</v>
      </c>
      <c r="O59" s="171">
        <v>0</v>
      </c>
      <c r="P59" s="171"/>
      <c r="Q59" s="171">
        <v>0</v>
      </c>
      <c r="R59" s="171">
        <v>0</v>
      </c>
    </row>
    <row r="60" spans="1:18" s="174" customFormat="1" ht="15" customHeight="1">
      <c r="A60" s="128"/>
      <c r="B60" s="128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</row>
    <row r="61" spans="1:18" s="174" customFormat="1" ht="15" customHeight="1">
      <c r="A61" s="128"/>
      <c r="B61" s="128" t="s">
        <v>92</v>
      </c>
      <c r="C61" s="174">
        <v>0</v>
      </c>
      <c r="D61" s="174">
        <v>7</v>
      </c>
      <c r="E61" s="174">
        <v>121</v>
      </c>
      <c r="F61" s="174">
        <v>10</v>
      </c>
      <c r="G61" s="174">
        <v>57</v>
      </c>
      <c r="H61" s="174">
        <v>0</v>
      </c>
      <c r="I61" s="174">
        <v>0</v>
      </c>
      <c r="J61" s="174">
        <v>0</v>
      </c>
      <c r="K61" s="174">
        <v>3</v>
      </c>
      <c r="L61" s="174">
        <v>0</v>
      </c>
      <c r="M61" s="174">
        <v>0</v>
      </c>
      <c r="N61" s="174">
        <v>0</v>
      </c>
      <c r="O61" s="174">
        <v>198</v>
      </c>
      <c r="Q61" s="174">
        <v>0</v>
      </c>
      <c r="R61" s="174">
        <v>995</v>
      </c>
    </row>
    <row r="62" spans="1:18" ht="15" customHeight="1">
      <c r="A62" s="128"/>
      <c r="B62" s="128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O62" s="253"/>
      <c r="P62" s="253"/>
      <c r="Q62" s="251"/>
    </row>
    <row r="63" spans="1:18" s="174" customFormat="1" ht="15" customHeight="1">
      <c r="A63" s="128" t="s">
        <v>313</v>
      </c>
      <c r="B63" s="173" t="s">
        <v>90</v>
      </c>
      <c r="C63" s="171">
        <v>0</v>
      </c>
      <c r="D63" s="171">
        <v>0</v>
      </c>
      <c r="E63" s="171">
        <v>46</v>
      </c>
      <c r="F63" s="171">
        <v>0</v>
      </c>
      <c r="G63" s="171">
        <v>0</v>
      </c>
      <c r="H63" s="171">
        <v>0</v>
      </c>
      <c r="I63" s="171">
        <v>0</v>
      </c>
      <c r="J63" s="171">
        <v>0</v>
      </c>
      <c r="K63" s="171">
        <v>0</v>
      </c>
      <c r="L63" s="171">
        <v>0</v>
      </c>
      <c r="M63" s="171">
        <v>0</v>
      </c>
      <c r="N63" s="171">
        <v>0</v>
      </c>
      <c r="O63" s="171">
        <v>46</v>
      </c>
      <c r="P63" s="171"/>
      <c r="Q63" s="171">
        <v>0</v>
      </c>
      <c r="R63" s="171">
        <v>0</v>
      </c>
    </row>
    <row r="64" spans="1:18" s="174" customFormat="1" ht="15" customHeight="1">
      <c r="A64" s="171"/>
      <c r="B64" s="173" t="s">
        <v>84</v>
      </c>
      <c r="C64" s="171">
        <v>0</v>
      </c>
      <c r="D64" s="171">
        <v>0</v>
      </c>
      <c r="E64" s="171">
        <v>147</v>
      </c>
      <c r="F64" s="171">
        <v>106</v>
      </c>
      <c r="G64" s="171">
        <v>0</v>
      </c>
      <c r="H64" s="171">
        <v>0</v>
      </c>
      <c r="I64" s="171">
        <v>0</v>
      </c>
      <c r="J64" s="171">
        <v>0</v>
      </c>
      <c r="K64" s="171">
        <v>0</v>
      </c>
      <c r="L64" s="171">
        <v>0</v>
      </c>
      <c r="M64" s="171">
        <v>0</v>
      </c>
      <c r="N64" s="171">
        <v>24</v>
      </c>
      <c r="O64" s="171">
        <v>277</v>
      </c>
      <c r="P64" s="171"/>
      <c r="Q64" s="171">
        <v>0</v>
      </c>
      <c r="R64" s="171">
        <v>1639</v>
      </c>
    </row>
    <row r="65" spans="1:18" s="174" customFormat="1" ht="15" customHeight="1">
      <c r="A65" s="128"/>
      <c r="B65" s="173" t="s">
        <v>87</v>
      </c>
      <c r="C65" s="171">
        <v>0</v>
      </c>
      <c r="D65" s="171">
        <v>0</v>
      </c>
      <c r="E65" s="171">
        <v>0</v>
      </c>
      <c r="F65" s="171">
        <v>0</v>
      </c>
      <c r="G65" s="171">
        <v>0</v>
      </c>
      <c r="H65" s="171">
        <v>0</v>
      </c>
      <c r="I65" s="171">
        <v>0</v>
      </c>
      <c r="J65" s="171">
        <v>0</v>
      </c>
      <c r="K65" s="171">
        <v>0</v>
      </c>
      <c r="L65" s="171">
        <v>0</v>
      </c>
      <c r="M65" s="171">
        <v>0</v>
      </c>
      <c r="N65" s="171">
        <v>0</v>
      </c>
      <c r="O65" s="171">
        <v>0</v>
      </c>
      <c r="P65" s="171"/>
      <c r="Q65" s="171">
        <v>0</v>
      </c>
      <c r="R65" s="171">
        <v>0</v>
      </c>
    </row>
    <row r="66" spans="1:18" s="174" customFormat="1" ht="15" customHeight="1">
      <c r="A66" s="255"/>
      <c r="B66" s="173" t="s">
        <v>85</v>
      </c>
      <c r="C66" s="171">
        <v>0</v>
      </c>
      <c r="D66" s="171">
        <v>0</v>
      </c>
      <c r="E66" s="171">
        <v>35</v>
      </c>
      <c r="F66" s="171">
        <v>0</v>
      </c>
      <c r="G66" s="171">
        <v>0</v>
      </c>
      <c r="H66" s="171">
        <v>0</v>
      </c>
      <c r="I66" s="171">
        <v>0</v>
      </c>
      <c r="J66" s="171">
        <v>0</v>
      </c>
      <c r="K66" s="171">
        <v>0</v>
      </c>
      <c r="L66" s="171">
        <v>0</v>
      </c>
      <c r="M66" s="171">
        <v>0</v>
      </c>
      <c r="N66" s="171">
        <v>0</v>
      </c>
      <c r="O66" s="171">
        <v>35</v>
      </c>
      <c r="P66" s="171"/>
      <c r="Q66" s="171">
        <v>0</v>
      </c>
      <c r="R66" s="171">
        <v>0</v>
      </c>
    </row>
    <row r="67" spans="1:18" s="174" customFormat="1" ht="15" customHeight="1">
      <c r="A67" s="128"/>
      <c r="B67" s="173" t="s">
        <v>190</v>
      </c>
      <c r="C67" s="171">
        <v>0</v>
      </c>
      <c r="D67" s="171">
        <v>0</v>
      </c>
      <c r="E67" s="171">
        <v>32</v>
      </c>
      <c r="F67" s="171">
        <v>0</v>
      </c>
      <c r="G67" s="171">
        <v>0</v>
      </c>
      <c r="H67" s="171">
        <v>0</v>
      </c>
      <c r="I67" s="171">
        <v>0</v>
      </c>
      <c r="J67" s="171">
        <v>0</v>
      </c>
      <c r="K67" s="171">
        <v>0</v>
      </c>
      <c r="L67" s="171">
        <v>0</v>
      </c>
      <c r="M67" s="171">
        <v>0</v>
      </c>
      <c r="N67" s="171">
        <v>0</v>
      </c>
      <c r="O67" s="171">
        <v>32</v>
      </c>
      <c r="P67" s="171"/>
      <c r="Q67" s="171">
        <v>0</v>
      </c>
      <c r="R67" s="171">
        <v>0</v>
      </c>
    </row>
    <row r="68" spans="1:18" s="174" customFormat="1" ht="15" customHeight="1">
      <c r="A68" s="128"/>
      <c r="B68" s="173" t="s">
        <v>88</v>
      </c>
      <c r="C68" s="171">
        <v>0</v>
      </c>
      <c r="D68" s="171">
        <v>0</v>
      </c>
      <c r="E68" s="171">
        <v>0</v>
      </c>
      <c r="F68" s="171">
        <v>0</v>
      </c>
      <c r="G68" s="171">
        <v>0</v>
      </c>
      <c r="H68" s="171">
        <v>0</v>
      </c>
      <c r="I68" s="171">
        <v>0</v>
      </c>
      <c r="J68" s="171">
        <v>0</v>
      </c>
      <c r="K68" s="171">
        <v>0</v>
      </c>
      <c r="L68" s="171">
        <v>0</v>
      </c>
      <c r="M68" s="171">
        <v>0</v>
      </c>
      <c r="N68" s="171">
        <v>0</v>
      </c>
      <c r="O68" s="171">
        <v>0</v>
      </c>
      <c r="P68" s="171"/>
      <c r="Q68" s="171">
        <v>0</v>
      </c>
      <c r="R68" s="171">
        <v>0</v>
      </c>
    </row>
    <row r="69" spans="1:18" s="174" customFormat="1" ht="15" customHeight="1">
      <c r="A69" s="128"/>
      <c r="B69" s="173" t="s">
        <v>89</v>
      </c>
      <c r="C69" s="171">
        <v>0</v>
      </c>
      <c r="D69" s="171">
        <v>0</v>
      </c>
      <c r="E69" s="171">
        <v>15</v>
      </c>
      <c r="F69" s="171">
        <v>23</v>
      </c>
      <c r="G69" s="171">
        <v>0</v>
      </c>
      <c r="H69" s="171">
        <v>0</v>
      </c>
      <c r="I69" s="171">
        <v>0</v>
      </c>
      <c r="J69" s="171">
        <v>0</v>
      </c>
      <c r="K69" s="171">
        <v>0</v>
      </c>
      <c r="L69" s="171">
        <v>0</v>
      </c>
      <c r="M69" s="171">
        <v>0</v>
      </c>
      <c r="N69" s="171">
        <v>0</v>
      </c>
      <c r="O69" s="171">
        <v>38</v>
      </c>
      <c r="P69" s="171"/>
      <c r="Q69" s="171">
        <v>0</v>
      </c>
      <c r="R69" s="171">
        <v>0</v>
      </c>
    </row>
    <row r="70" spans="1:18" s="174" customFormat="1" ht="15" customHeight="1">
      <c r="A70" s="128"/>
      <c r="B70" s="173" t="s">
        <v>86</v>
      </c>
      <c r="C70" s="171">
        <v>0</v>
      </c>
      <c r="D70" s="171">
        <v>0</v>
      </c>
      <c r="E70" s="171">
        <v>6</v>
      </c>
      <c r="F70" s="171">
        <v>60</v>
      </c>
      <c r="G70" s="171">
        <v>4</v>
      </c>
      <c r="H70" s="171">
        <v>0</v>
      </c>
      <c r="I70" s="171">
        <v>0</v>
      </c>
      <c r="J70" s="171">
        <v>0</v>
      </c>
      <c r="K70" s="171">
        <v>0</v>
      </c>
      <c r="L70" s="171">
        <v>0</v>
      </c>
      <c r="M70" s="171">
        <v>0</v>
      </c>
      <c r="N70" s="171">
        <v>0</v>
      </c>
      <c r="O70" s="171">
        <v>70</v>
      </c>
      <c r="P70" s="171"/>
      <c r="Q70" s="171">
        <v>0</v>
      </c>
      <c r="R70" s="171">
        <v>0</v>
      </c>
    </row>
    <row r="71" spans="1:18" s="174" customFormat="1" ht="15" customHeight="1">
      <c r="A71" s="128"/>
      <c r="B71" s="173" t="s">
        <v>91</v>
      </c>
      <c r="C71" s="171">
        <v>0</v>
      </c>
      <c r="D71" s="171">
        <v>0</v>
      </c>
      <c r="E71" s="171">
        <v>0</v>
      </c>
      <c r="F71" s="171">
        <v>0</v>
      </c>
      <c r="G71" s="171">
        <v>0</v>
      </c>
      <c r="H71" s="171">
        <v>0</v>
      </c>
      <c r="I71" s="171">
        <v>0</v>
      </c>
      <c r="J71" s="171">
        <v>0</v>
      </c>
      <c r="K71" s="171">
        <v>0</v>
      </c>
      <c r="L71" s="171">
        <v>0</v>
      </c>
      <c r="M71" s="171">
        <v>0</v>
      </c>
      <c r="N71" s="171">
        <v>0</v>
      </c>
      <c r="O71" s="171">
        <v>0</v>
      </c>
      <c r="P71" s="171"/>
      <c r="Q71" s="171">
        <v>0</v>
      </c>
      <c r="R71" s="171">
        <v>0</v>
      </c>
    </row>
    <row r="72" spans="1:18" s="174" customFormat="1" ht="15" customHeight="1">
      <c r="A72" s="128"/>
      <c r="B72" s="173" t="s">
        <v>159</v>
      </c>
      <c r="C72" s="171">
        <v>0</v>
      </c>
      <c r="D72" s="171">
        <v>24</v>
      </c>
      <c r="E72" s="171">
        <v>68</v>
      </c>
      <c r="F72" s="171">
        <v>78</v>
      </c>
      <c r="G72" s="171">
        <v>6</v>
      </c>
      <c r="H72" s="171">
        <v>0</v>
      </c>
      <c r="I72" s="171">
        <v>0</v>
      </c>
      <c r="J72" s="171">
        <v>0</v>
      </c>
      <c r="K72" s="171">
        <v>0</v>
      </c>
      <c r="L72" s="171">
        <v>0</v>
      </c>
      <c r="M72" s="171">
        <v>0</v>
      </c>
      <c r="N72" s="171">
        <v>0</v>
      </c>
      <c r="O72" s="171">
        <v>176</v>
      </c>
      <c r="P72" s="171"/>
      <c r="Q72" s="171">
        <v>0</v>
      </c>
      <c r="R72" s="171">
        <v>0</v>
      </c>
    </row>
    <row r="73" spans="1:18" s="174" customFormat="1" ht="15" customHeight="1">
      <c r="A73" s="128"/>
      <c r="B73" s="12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</row>
    <row r="74" spans="1:18" s="174" customFormat="1" ht="15" customHeight="1">
      <c r="A74" s="128"/>
      <c r="B74" s="128" t="s">
        <v>92</v>
      </c>
      <c r="C74" s="174">
        <v>0</v>
      </c>
      <c r="D74" s="174">
        <v>24</v>
      </c>
      <c r="E74" s="174">
        <v>349</v>
      </c>
      <c r="F74" s="174">
        <v>267</v>
      </c>
      <c r="G74" s="174">
        <v>10</v>
      </c>
      <c r="H74" s="174">
        <v>0</v>
      </c>
      <c r="I74" s="174">
        <v>0</v>
      </c>
      <c r="J74" s="174">
        <v>0</v>
      </c>
      <c r="K74" s="174">
        <v>0</v>
      </c>
      <c r="L74" s="174">
        <v>0</v>
      </c>
      <c r="M74" s="174">
        <v>0</v>
      </c>
      <c r="N74" s="174">
        <v>24</v>
      </c>
      <c r="O74" s="171">
        <v>674</v>
      </c>
      <c r="Q74" s="174">
        <v>0</v>
      </c>
      <c r="R74" s="174">
        <v>1639</v>
      </c>
    </row>
    <row r="75" spans="1:18" s="174" customFormat="1" ht="15" customHeight="1">
      <c r="A75" s="171"/>
      <c r="B75" s="171"/>
    </row>
    <row r="76" spans="1:18" s="174" customFormat="1" ht="15" customHeight="1">
      <c r="A76" s="128" t="s">
        <v>314</v>
      </c>
      <c r="B76" s="173" t="s">
        <v>90</v>
      </c>
      <c r="C76" s="171">
        <v>0</v>
      </c>
      <c r="D76" s="171">
        <v>14</v>
      </c>
      <c r="E76" s="171">
        <v>130</v>
      </c>
      <c r="F76" s="171">
        <v>0</v>
      </c>
      <c r="G76" s="171">
        <v>0</v>
      </c>
      <c r="H76" s="171">
        <v>0</v>
      </c>
      <c r="I76" s="171">
        <v>0</v>
      </c>
      <c r="J76" s="171">
        <v>0</v>
      </c>
      <c r="K76" s="171">
        <v>0</v>
      </c>
      <c r="L76" s="171">
        <v>0</v>
      </c>
      <c r="M76" s="171">
        <v>0</v>
      </c>
      <c r="N76" s="171">
        <v>0</v>
      </c>
      <c r="O76" s="171">
        <v>144</v>
      </c>
      <c r="P76" s="171"/>
      <c r="Q76" s="171">
        <v>0</v>
      </c>
      <c r="R76" s="171">
        <v>0</v>
      </c>
    </row>
    <row r="77" spans="1:18" s="174" customFormat="1" ht="15" customHeight="1">
      <c r="A77" s="171"/>
      <c r="B77" s="173" t="s">
        <v>84</v>
      </c>
      <c r="C77" s="171">
        <v>0</v>
      </c>
      <c r="D77" s="171">
        <v>0</v>
      </c>
      <c r="E77" s="171">
        <v>87</v>
      </c>
      <c r="F77" s="171">
        <v>6</v>
      </c>
      <c r="G77" s="171">
        <v>48</v>
      </c>
      <c r="H77" s="171">
        <v>0</v>
      </c>
      <c r="I77" s="171">
        <v>0</v>
      </c>
      <c r="J77" s="171">
        <v>0</v>
      </c>
      <c r="K77" s="171">
        <v>0</v>
      </c>
      <c r="L77" s="171">
        <v>0</v>
      </c>
      <c r="M77" s="171">
        <v>0</v>
      </c>
      <c r="N77" s="171">
        <v>0</v>
      </c>
      <c r="O77" s="171">
        <v>141</v>
      </c>
      <c r="P77" s="171"/>
      <c r="Q77" s="171">
        <v>0</v>
      </c>
      <c r="R77" s="171">
        <v>0</v>
      </c>
    </row>
    <row r="78" spans="1:18" s="174" customFormat="1" ht="15" customHeight="1">
      <c r="A78" s="128"/>
      <c r="B78" s="173" t="s">
        <v>87</v>
      </c>
      <c r="C78" s="171">
        <v>0</v>
      </c>
      <c r="D78" s="171">
        <v>40</v>
      </c>
      <c r="E78" s="171">
        <v>70</v>
      </c>
      <c r="F78" s="171">
        <v>0</v>
      </c>
      <c r="G78" s="171">
        <v>0</v>
      </c>
      <c r="H78" s="171">
        <v>0</v>
      </c>
      <c r="I78" s="171">
        <v>0</v>
      </c>
      <c r="J78" s="171">
        <v>0</v>
      </c>
      <c r="K78" s="171">
        <v>0</v>
      </c>
      <c r="L78" s="171">
        <v>0</v>
      </c>
      <c r="M78" s="171">
        <v>0</v>
      </c>
      <c r="N78" s="171">
        <v>0</v>
      </c>
      <c r="O78" s="171">
        <v>110</v>
      </c>
      <c r="P78" s="171"/>
      <c r="Q78" s="171">
        <v>0</v>
      </c>
      <c r="R78" s="171">
        <v>0</v>
      </c>
    </row>
    <row r="79" spans="1:18" s="174" customFormat="1" ht="15" customHeight="1">
      <c r="A79" s="255"/>
      <c r="B79" s="173" t="s">
        <v>85</v>
      </c>
      <c r="C79" s="171">
        <v>0</v>
      </c>
      <c r="D79" s="171">
        <v>13</v>
      </c>
      <c r="E79" s="171">
        <v>0</v>
      </c>
      <c r="F79" s="171">
        <v>0</v>
      </c>
      <c r="G79" s="171">
        <v>0</v>
      </c>
      <c r="H79" s="171">
        <v>0</v>
      </c>
      <c r="I79" s="171">
        <v>0</v>
      </c>
      <c r="J79" s="171">
        <v>0</v>
      </c>
      <c r="K79" s="171">
        <v>0</v>
      </c>
      <c r="L79" s="171">
        <v>0</v>
      </c>
      <c r="M79" s="171">
        <v>0</v>
      </c>
      <c r="N79" s="171">
        <v>0</v>
      </c>
      <c r="O79" s="171">
        <v>13</v>
      </c>
      <c r="P79" s="171"/>
      <c r="Q79" s="171">
        <v>0</v>
      </c>
      <c r="R79" s="171">
        <v>0</v>
      </c>
    </row>
    <row r="80" spans="1:18" s="174" customFormat="1" ht="15" customHeight="1">
      <c r="A80" s="128"/>
      <c r="B80" s="173" t="s">
        <v>190</v>
      </c>
      <c r="C80" s="171">
        <v>0</v>
      </c>
      <c r="D80" s="171">
        <v>0</v>
      </c>
      <c r="E80" s="171">
        <v>0</v>
      </c>
      <c r="F80" s="171">
        <v>0</v>
      </c>
      <c r="G80" s="171">
        <v>0</v>
      </c>
      <c r="H80" s="171">
        <v>0</v>
      </c>
      <c r="I80" s="171">
        <v>0</v>
      </c>
      <c r="J80" s="171">
        <v>0</v>
      </c>
      <c r="K80" s="171">
        <v>0</v>
      </c>
      <c r="L80" s="171">
        <v>0</v>
      </c>
      <c r="M80" s="171">
        <v>0</v>
      </c>
      <c r="N80" s="171">
        <v>0</v>
      </c>
      <c r="O80" s="171">
        <v>0</v>
      </c>
      <c r="P80" s="171"/>
      <c r="Q80" s="171">
        <v>0</v>
      </c>
      <c r="R80" s="171">
        <v>0</v>
      </c>
    </row>
    <row r="81" spans="1:18" s="174" customFormat="1" ht="15" customHeight="1">
      <c r="A81" s="128"/>
      <c r="B81" s="173" t="s">
        <v>88</v>
      </c>
      <c r="C81" s="171">
        <v>0</v>
      </c>
      <c r="D81" s="171">
        <v>0</v>
      </c>
      <c r="E81" s="171">
        <v>0</v>
      </c>
      <c r="F81" s="171">
        <v>11</v>
      </c>
      <c r="G81" s="171">
        <v>0</v>
      </c>
      <c r="H81" s="171">
        <v>0</v>
      </c>
      <c r="I81" s="171">
        <v>0</v>
      </c>
      <c r="J81" s="171">
        <v>0</v>
      </c>
      <c r="K81" s="171">
        <v>0</v>
      </c>
      <c r="L81" s="171">
        <v>0</v>
      </c>
      <c r="M81" s="171">
        <v>0</v>
      </c>
      <c r="N81" s="171">
        <v>0</v>
      </c>
      <c r="O81" s="171">
        <v>11</v>
      </c>
      <c r="P81" s="171"/>
      <c r="Q81" s="171">
        <v>0</v>
      </c>
      <c r="R81" s="171">
        <v>0</v>
      </c>
    </row>
    <row r="82" spans="1:18" s="174" customFormat="1" ht="15" customHeight="1">
      <c r="A82" s="128"/>
      <c r="B82" s="173" t="s">
        <v>89</v>
      </c>
      <c r="C82" s="171">
        <v>0</v>
      </c>
      <c r="D82" s="171">
        <v>49</v>
      </c>
      <c r="E82" s="171">
        <v>19</v>
      </c>
      <c r="F82" s="171">
        <v>68</v>
      </c>
      <c r="G82" s="171">
        <v>0</v>
      </c>
      <c r="H82" s="171">
        <v>0</v>
      </c>
      <c r="I82" s="171">
        <v>0</v>
      </c>
      <c r="J82" s="171">
        <v>0</v>
      </c>
      <c r="K82" s="171">
        <v>0</v>
      </c>
      <c r="L82" s="171">
        <v>0</v>
      </c>
      <c r="M82" s="171">
        <v>0</v>
      </c>
      <c r="N82" s="171">
        <v>0</v>
      </c>
      <c r="O82" s="171">
        <v>136</v>
      </c>
      <c r="P82" s="171"/>
      <c r="Q82" s="171">
        <v>0</v>
      </c>
      <c r="R82" s="171">
        <v>0</v>
      </c>
    </row>
    <row r="83" spans="1:18" s="174" customFormat="1" ht="15" customHeight="1">
      <c r="A83" s="128"/>
      <c r="B83" s="173" t="s">
        <v>86</v>
      </c>
      <c r="C83" s="171">
        <v>0</v>
      </c>
      <c r="D83" s="171">
        <v>0</v>
      </c>
      <c r="E83" s="171">
        <v>0</v>
      </c>
      <c r="F83" s="171">
        <v>0</v>
      </c>
      <c r="G83" s="171">
        <v>0</v>
      </c>
      <c r="H83" s="171">
        <v>0</v>
      </c>
      <c r="I83" s="171">
        <v>0</v>
      </c>
      <c r="J83" s="171">
        <v>0</v>
      </c>
      <c r="K83" s="171">
        <v>0</v>
      </c>
      <c r="L83" s="171">
        <v>0</v>
      </c>
      <c r="M83" s="171">
        <v>0</v>
      </c>
      <c r="N83" s="171">
        <v>0</v>
      </c>
      <c r="O83" s="171">
        <v>0</v>
      </c>
      <c r="P83" s="171"/>
      <c r="Q83" s="171">
        <v>0</v>
      </c>
      <c r="R83" s="171">
        <v>0</v>
      </c>
    </row>
    <row r="84" spans="1:18" s="174" customFormat="1" ht="15" customHeight="1">
      <c r="A84" s="128"/>
      <c r="B84" s="173" t="s">
        <v>91</v>
      </c>
      <c r="C84" s="171">
        <v>0</v>
      </c>
      <c r="D84" s="171">
        <v>0</v>
      </c>
      <c r="E84" s="171">
        <v>0</v>
      </c>
      <c r="F84" s="171">
        <v>0</v>
      </c>
      <c r="G84" s="171">
        <v>0</v>
      </c>
      <c r="H84" s="171">
        <v>0</v>
      </c>
      <c r="I84" s="171">
        <v>0</v>
      </c>
      <c r="J84" s="171">
        <v>0</v>
      </c>
      <c r="K84" s="171">
        <v>0</v>
      </c>
      <c r="L84" s="171">
        <v>0</v>
      </c>
      <c r="M84" s="171">
        <v>0</v>
      </c>
      <c r="N84" s="171">
        <v>0</v>
      </c>
      <c r="O84" s="171">
        <v>0</v>
      </c>
      <c r="P84" s="171"/>
      <c r="Q84" s="171">
        <v>0</v>
      </c>
      <c r="R84" s="171">
        <v>0</v>
      </c>
    </row>
    <row r="85" spans="1:18" s="174" customFormat="1" ht="15" customHeight="1">
      <c r="A85" s="128"/>
      <c r="B85" s="173" t="s">
        <v>159</v>
      </c>
      <c r="C85" s="171">
        <v>0</v>
      </c>
      <c r="D85" s="171">
        <v>0</v>
      </c>
      <c r="E85" s="171">
        <v>0</v>
      </c>
      <c r="F85" s="171">
        <v>0</v>
      </c>
      <c r="G85" s="171">
        <v>7</v>
      </c>
      <c r="H85" s="171">
        <v>0</v>
      </c>
      <c r="I85" s="171">
        <v>0</v>
      </c>
      <c r="J85" s="171">
        <v>0</v>
      </c>
      <c r="K85" s="171">
        <v>0</v>
      </c>
      <c r="L85" s="171">
        <v>0</v>
      </c>
      <c r="M85" s="171">
        <v>0</v>
      </c>
      <c r="N85" s="171">
        <v>0</v>
      </c>
      <c r="O85" s="171">
        <v>7</v>
      </c>
      <c r="P85" s="171"/>
      <c r="Q85" s="171">
        <v>0</v>
      </c>
      <c r="R85" s="171">
        <v>0</v>
      </c>
    </row>
    <row r="86" spans="1:18" s="174" customFormat="1" ht="15" customHeight="1">
      <c r="A86" s="128"/>
      <c r="B86" s="128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</row>
    <row r="87" spans="1:18" s="174" customFormat="1" ht="15" customHeight="1">
      <c r="A87" s="128"/>
      <c r="B87" s="128" t="s">
        <v>92</v>
      </c>
      <c r="C87" s="174">
        <v>0</v>
      </c>
      <c r="D87" s="174">
        <v>116</v>
      </c>
      <c r="E87" s="174">
        <v>306</v>
      </c>
      <c r="F87" s="174">
        <v>85</v>
      </c>
      <c r="G87" s="174">
        <v>55</v>
      </c>
      <c r="H87" s="174">
        <v>0</v>
      </c>
      <c r="I87" s="174">
        <v>0</v>
      </c>
      <c r="J87" s="174">
        <v>0</v>
      </c>
      <c r="K87" s="174">
        <v>0</v>
      </c>
      <c r="L87" s="174">
        <v>0</v>
      </c>
      <c r="M87" s="174">
        <v>0</v>
      </c>
      <c r="N87" s="174">
        <v>0</v>
      </c>
      <c r="O87" s="174">
        <v>562</v>
      </c>
      <c r="Q87" s="174">
        <v>0</v>
      </c>
      <c r="R87" s="174">
        <v>0</v>
      </c>
    </row>
    <row r="88" spans="1:18" ht="15" customHeight="1">
      <c r="A88" s="128"/>
      <c r="B88" s="128"/>
      <c r="C88" s="251"/>
      <c r="D88" s="251"/>
      <c r="E88" s="251"/>
      <c r="F88" s="251"/>
      <c r="G88" s="251"/>
      <c r="H88" s="251"/>
      <c r="I88" s="251"/>
      <c r="J88" s="251"/>
      <c r="K88" s="251"/>
      <c r="L88" s="251"/>
      <c r="M88" s="251"/>
      <c r="O88" s="253"/>
      <c r="P88" s="253"/>
      <c r="Q88" s="251"/>
    </row>
    <row r="89" spans="1:18" ht="15" customHeight="1">
      <c r="A89" s="193" t="s">
        <v>131</v>
      </c>
      <c r="B89" s="193"/>
      <c r="C89" s="257"/>
      <c r="D89" s="257"/>
      <c r="E89" s="257"/>
      <c r="F89" s="257"/>
      <c r="G89" s="257"/>
      <c r="H89" s="257"/>
      <c r="I89" s="257"/>
      <c r="J89" s="257"/>
      <c r="K89" s="257"/>
      <c r="L89" s="257"/>
      <c r="M89" s="257"/>
      <c r="N89" s="170"/>
      <c r="O89" s="257"/>
      <c r="P89" s="252"/>
      <c r="Q89" s="257"/>
      <c r="R89" s="195"/>
    </row>
    <row r="90" spans="1:18" ht="15" customHeight="1">
      <c r="A90" s="128"/>
      <c r="B90" s="128"/>
      <c r="C90" s="251"/>
      <c r="D90" s="251"/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</row>
    <row r="91" spans="1:18" s="174" customFormat="1" ht="15" customHeight="1">
      <c r="A91" s="128" t="s">
        <v>310</v>
      </c>
      <c r="B91" s="173" t="s">
        <v>90</v>
      </c>
      <c r="C91" s="171">
        <v>0</v>
      </c>
      <c r="D91" s="171">
        <v>27</v>
      </c>
      <c r="E91" s="171">
        <v>338</v>
      </c>
      <c r="F91" s="171">
        <v>22</v>
      </c>
      <c r="G91" s="171">
        <v>0</v>
      </c>
      <c r="H91" s="171">
        <v>0</v>
      </c>
      <c r="I91" s="171">
        <v>0</v>
      </c>
      <c r="J91" s="171">
        <v>0</v>
      </c>
      <c r="K91" s="171">
        <v>0</v>
      </c>
      <c r="L91" s="171">
        <v>0</v>
      </c>
      <c r="M91" s="171">
        <v>0</v>
      </c>
      <c r="N91" s="171">
        <v>0</v>
      </c>
      <c r="O91" s="171">
        <v>387</v>
      </c>
      <c r="P91" s="171"/>
      <c r="Q91" s="171">
        <v>0</v>
      </c>
      <c r="R91" s="171">
        <v>0</v>
      </c>
    </row>
    <row r="92" spans="1:18" s="174" customFormat="1" ht="15" customHeight="1">
      <c r="A92" s="171"/>
      <c r="B92" s="173" t="s">
        <v>84</v>
      </c>
      <c r="C92" s="171">
        <v>0</v>
      </c>
      <c r="D92" s="171">
        <v>88</v>
      </c>
      <c r="E92" s="171">
        <v>1051</v>
      </c>
      <c r="F92" s="171">
        <v>671</v>
      </c>
      <c r="G92" s="171">
        <v>267</v>
      </c>
      <c r="H92" s="171">
        <v>0</v>
      </c>
      <c r="I92" s="171">
        <v>0</v>
      </c>
      <c r="J92" s="171">
        <v>0</v>
      </c>
      <c r="K92" s="171">
        <v>4</v>
      </c>
      <c r="L92" s="171">
        <v>112</v>
      </c>
      <c r="M92" s="171">
        <v>0</v>
      </c>
      <c r="N92" s="171">
        <v>69</v>
      </c>
      <c r="O92" s="171">
        <v>2262</v>
      </c>
      <c r="P92" s="171"/>
      <c r="Q92" s="171">
        <v>1824</v>
      </c>
      <c r="R92" s="171">
        <v>26972</v>
      </c>
    </row>
    <row r="93" spans="1:18" s="174" customFormat="1" ht="15" customHeight="1">
      <c r="A93" s="128"/>
      <c r="B93" s="173" t="s">
        <v>87</v>
      </c>
      <c r="C93" s="171">
        <v>0</v>
      </c>
      <c r="D93" s="171">
        <v>77</v>
      </c>
      <c r="E93" s="171">
        <v>114</v>
      </c>
      <c r="F93" s="171">
        <v>0</v>
      </c>
      <c r="G93" s="171">
        <v>0</v>
      </c>
      <c r="H93" s="171">
        <v>0</v>
      </c>
      <c r="I93" s="171">
        <v>0</v>
      </c>
      <c r="J93" s="171">
        <v>0</v>
      </c>
      <c r="K93" s="171">
        <v>0</v>
      </c>
      <c r="L93" s="171">
        <v>54</v>
      </c>
      <c r="M93" s="171">
        <v>0</v>
      </c>
      <c r="N93" s="171">
        <v>0</v>
      </c>
      <c r="O93" s="171">
        <v>245</v>
      </c>
      <c r="P93" s="171"/>
      <c r="Q93" s="171">
        <v>0</v>
      </c>
      <c r="R93" s="171">
        <v>0</v>
      </c>
    </row>
    <row r="94" spans="1:18" s="174" customFormat="1" ht="15" customHeight="1">
      <c r="A94" s="255"/>
      <c r="B94" s="173" t="s">
        <v>85</v>
      </c>
      <c r="C94" s="171">
        <v>0</v>
      </c>
      <c r="D94" s="171">
        <v>96</v>
      </c>
      <c r="E94" s="171">
        <v>422</v>
      </c>
      <c r="F94" s="171">
        <v>70</v>
      </c>
      <c r="G94" s="171">
        <v>2</v>
      </c>
      <c r="H94" s="171">
        <v>2</v>
      </c>
      <c r="I94" s="171">
        <v>0</v>
      </c>
      <c r="J94" s="171">
        <v>0</v>
      </c>
      <c r="K94" s="171">
        <v>0</v>
      </c>
      <c r="L94" s="171">
        <v>0</v>
      </c>
      <c r="M94" s="171">
        <v>0</v>
      </c>
      <c r="N94" s="171">
        <v>0</v>
      </c>
      <c r="O94" s="171">
        <v>592</v>
      </c>
      <c r="P94" s="171"/>
      <c r="Q94" s="171">
        <v>0</v>
      </c>
      <c r="R94" s="171">
        <v>0</v>
      </c>
    </row>
    <row r="95" spans="1:18" s="174" customFormat="1" ht="15" customHeight="1">
      <c r="A95" s="128"/>
      <c r="B95" s="173" t="s">
        <v>190</v>
      </c>
      <c r="C95" s="171">
        <v>0</v>
      </c>
      <c r="D95" s="171">
        <v>108</v>
      </c>
      <c r="E95" s="171">
        <v>123</v>
      </c>
      <c r="F95" s="171">
        <v>0</v>
      </c>
      <c r="G95" s="171">
        <v>0</v>
      </c>
      <c r="H95" s="171">
        <v>0</v>
      </c>
      <c r="I95" s="171">
        <v>0</v>
      </c>
      <c r="J95" s="171">
        <v>0</v>
      </c>
      <c r="K95" s="171">
        <v>0</v>
      </c>
      <c r="L95" s="171">
        <v>0</v>
      </c>
      <c r="M95" s="171">
        <v>0</v>
      </c>
      <c r="N95" s="171">
        <v>0</v>
      </c>
      <c r="O95" s="171">
        <v>231</v>
      </c>
      <c r="P95" s="171"/>
      <c r="Q95" s="171">
        <v>0</v>
      </c>
      <c r="R95" s="171">
        <v>644</v>
      </c>
    </row>
    <row r="96" spans="1:18" s="174" customFormat="1" ht="15" customHeight="1">
      <c r="A96" s="128"/>
      <c r="B96" s="173" t="s">
        <v>88</v>
      </c>
      <c r="C96" s="171">
        <v>0</v>
      </c>
      <c r="D96" s="171">
        <v>0</v>
      </c>
      <c r="E96" s="171">
        <v>0</v>
      </c>
      <c r="F96" s="171">
        <v>19</v>
      </c>
      <c r="G96" s="171">
        <v>0</v>
      </c>
      <c r="H96" s="171">
        <v>0</v>
      </c>
      <c r="I96" s="171">
        <v>0</v>
      </c>
      <c r="J96" s="171">
        <v>0</v>
      </c>
      <c r="K96" s="171">
        <v>0</v>
      </c>
      <c r="L96" s="171">
        <v>0</v>
      </c>
      <c r="M96" s="171">
        <v>0</v>
      </c>
      <c r="N96" s="171">
        <v>0</v>
      </c>
      <c r="O96" s="171">
        <v>19</v>
      </c>
      <c r="P96" s="171"/>
      <c r="Q96" s="171">
        <v>0</v>
      </c>
      <c r="R96" s="171">
        <v>0</v>
      </c>
    </row>
    <row r="97" spans="1:18" s="174" customFormat="1" ht="15" customHeight="1">
      <c r="A97" s="128"/>
      <c r="B97" s="173" t="s">
        <v>89</v>
      </c>
      <c r="C97" s="171">
        <v>0</v>
      </c>
      <c r="D97" s="171">
        <v>28</v>
      </c>
      <c r="E97" s="171">
        <v>258</v>
      </c>
      <c r="F97" s="171">
        <v>188</v>
      </c>
      <c r="G97" s="171">
        <v>0</v>
      </c>
      <c r="H97" s="171">
        <v>0</v>
      </c>
      <c r="I97" s="171">
        <v>0</v>
      </c>
      <c r="J97" s="171">
        <v>0</v>
      </c>
      <c r="K97" s="171">
        <v>0</v>
      </c>
      <c r="L97" s="171">
        <v>4</v>
      </c>
      <c r="M97" s="171">
        <v>0</v>
      </c>
      <c r="N97" s="171">
        <v>0</v>
      </c>
      <c r="O97" s="171">
        <v>478</v>
      </c>
      <c r="P97" s="171"/>
      <c r="Q97" s="171">
        <v>0</v>
      </c>
      <c r="R97" s="171">
        <v>0</v>
      </c>
    </row>
    <row r="98" spans="1:18" s="174" customFormat="1" ht="15" customHeight="1">
      <c r="A98" s="128"/>
      <c r="B98" s="173" t="s">
        <v>86</v>
      </c>
      <c r="C98" s="171">
        <v>0</v>
      </c>
      <c r="D98" s="171">
        <v>0</v>
      </c>
      <c r="E98" s="171">
        <v>21</v>
      </c>
      <c r="F98" s="171">
        <v>60</v>
      </c>
      <c r="G98" s="171">
        <v>4</v>
      </c>
      <c r="H98" s="171">
        <v>0</v>
      </c>
      <c r="I98" s="171">
        <v>0</v>
      </c>
      <c r="J98" s="171">
        <v>0</v>
      </c>
      <c r="K98" s="171">
        <v>0</v>
      </c>
      <c r="L98" s="171">
        <v>0</v>
      </c>
      <c r="M98" s="171">
        <v>0</v>
      </c>
      <c r="N98" s="171">
        <v>0</v>
      </c>
      <c r="O98" s="171">
        <v>85</v>
      </c>
      <c r="P98" s="171"/>
      <c r="Q98" s="171">
        <v>0</v>
      </c>
      <c r="R98" s="171">
        <v>0</v>
      </c>
    </row>
    <row r="99" spans="1:18" s="174" customFormat="1" ht="15" customHeight="1">
      <c r="A99" s="128"/>
      <c r="B99" s="173" t="s">
        <v>91</v>
      </c>
      <c r="C99" s="171">
        <v>0</v>
      </c>
      <c r="D99" s="171">
        <v>0</v>
      </c>
      <c r="E99" s="171">
        <v>125</v>
      </c>
      <c r="F99" s="171">
        <v>0</v>
      </c>
      <c r="G99" s="171">
        <v>0</v>
      </c>
      <c r="H99" s="171">
        <v>0</v>
      </c>
      <c r="I99" s="171">
        <v>0</v>
      </c>
      <c r="J99" s="171">
        <v>0</v>
      </c>
      <c r="K99" s="171">
        <v>0</v>
      </c>
      <c r="L99" s="171">
        <v>0</v>
      </c>
      <c r="M99" s="171">
        <v>0</v>
      </c>
      <c r="N99" s="171">
        <v>0</v>
      </c>
      <c r="O99" s="171">
        <v>125</v>
      </c>
      <c r="P99" s="171"/>
      <c r="Q99" s="171">
        <v>0</v>
      </c>
      <c r="R99" s="171">
        <v>0</v>
      </c>
    </row>
    <row r="100" spans="1:18" s="174" customFormat="1" ht="15" customHeight="1">
      <c r="A100" s="128"/>
      <c r="B100" s="173" t="s">
        <v>159</v>
      </c>
      <c r="C100" s="171">
        <v>0</v>
      </c>
      <c r="D100" s="171">
        <v>38</v>
      </c>
      <c r="E100" s="171">
        <v>210</v>
      </c>
      <c r="F100" s="171">
        <v>160</v>
      </c>
      <c r="G100" s="171">
        <v>24</v>
      </c>
      <c r="H100" s="171">
        <v>1</v>
      </c>
      <c r="I100" s="171">
        <v>0</v>
      </c>
      <c r="J100" s="171">
        <v>0</v>
      </c>
      <c r="K100" s="171">
        <v>0</v>
      </c>
      <c r="L100" s="171">
        <v>0</v>
      </c>
      <c r="M100" s="171">
        <v>0</v>
      </c>
      <c r="N100" s="171">
        <v>0</v>
      </c>
      <c r="O100" s="171">
        <v>433</v>
      </c>
      <c r="P100" s="171"/>
      <c r="Q100" s="171">
        <v>0</v>
      </c>
      <c r="R100" s="171">
        <v>0</v>
      </c>
    </row>
    <row r="101" spans="1:18" s="174" customFormat="1" ht="15" customHeight="1">
      <c r="A101" s="128"/>
      <c r="B101" s="128"/>
      <c r="C101" s="171"/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</row>
    <row r="102" spans="1:18" s="174" customFormat="1" ht="15" customHeight="1">
      <c r="A102" s="128"/>
      <c r="B102" s="128" t="s">
        <v>92</v>
      </c>
      <c r="C102" s="174">
        <v>0</v>
      </c>
      <c r="D102" s="174">
        <v>462</v>
      </c>
      <c r="E102" s="174">
        <v>2662</v>
      </c>
      <c r="F102" s="174">
        <v>1190</v>
      </c>
      <c r="G102" s="174">
        <v>297</v>
      </c>
      <c r="H102" s="174">
        <v>3</v>
      </c>
      <c r="I102" s="174">
        <v>0</v>
      </c>
      <c r="J102" s="174">
        <v>0</v>
      </c>
      <c r="K102" s="174">
        <v>4</v>
      </c>
      <c r="L102" s="174">
        <v>170</v>
      </c>
      <c r="M102" s="174">
        <v>0</v>
      </c>
      <c r="N102" s="174">
        <v>69</v>
      </c>
      <c r="O102" s="174">
        <v>4857</v>
      </c>
      <c r="Q102" s="174">
        <v>1824</v>
      </c>
      <c r="R102" s="174">
        <v>27616</v>
      </c>
    </row>
    <row r="103" spans="1:18" ht="15" customHeight="1">
      <c r="A103" s="128"/>
      <c r="B103" s="128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</row>
    <row r="104" spans="1:18" s="174" customFormat="1" ht="15" customHeight="1">
      <c r="A104" s="128" t="s">
        <v>313</v>
      </c>
      <c r="B104" s="173" t="s">
        <v>90</v>
      </c>
      <c r="C104" s="171">
        <v>0</v>
      </c>
      <c r="D104" s="171">
        <v>114</v>
      </c>
      <c r="E104" s="171">
        <v>339</v>
      </c>
      <c r="F104" s="171">
        <v>9</v>
      </c>
      <c r="G104" s="171">
        <v>0</v>
      </c>
      <c r="H104" s="171">
        <v>0</v>
      </c>
      <c r="I104" s="171">
        <v>0</v>
      </c>
      <c r="J104" s="171">
        <v>0</v>
      </c>
      <c r="K104" s="171">
        <v>0</v>
      </c>
      <c r="L104" s="171">
        <v>8</v>
      </c>
      <c r="M104" s="171">
        <v>16</v>
      </c>
      <c r="N104" s="171">
        <v>0</v>
      </c>
      <c r="O104" s="171">
        <v>486</v>
      </c>
      <c r="P104" s="171"/>
      <c r="Q104" s="171">
        <v>0</v>
      </c>
      <c r="R104" s="171">
        <v>0</v>
      </c>
    </row>
    <row r="105" spans="1:18" s="174" customFormat="1" ht="15" customHeight="1">
      <c r="A105" s="171"/>
      <c r="B105" s="173" t="s">
        <v>84</v>
      </c>
      <c r="C105" s="171">
        <v>0</v>
      </c>
      <c r="D105" s="171">
        <v>139</v>
      </c>
      <c r="E105" s="171">
        <v>1264</v>
      </c>
      <c r="F105" s="171">
        <v>951</v>
      </c>
      <c r="G105" s="171">
        <v>59</v>
      </c>
      <c r="H105" s="171">
        <v>0</v>
      </c>
      <c r="I105" s="171">
        <v>0</v>
      </c>
      <c r="J105" s="171">
        <v>0</v>
      </c>
      <c r="K105" s="171">
        <v>4</v>
      </c>
      <c r="L105" s="171">
        <v>182</v>
      </c>
      <c r="M105" s="171">
        <v>0</v>
      </c>
      <c r="N105" s="171">
        <v>534</v>
      </c>
      <c r="O105" s="171">
        <v>3133</v>
      </c>
      <c r="P105" s="171"/>
      <c r="Q105" s="171">
        <v>1114</v>
      </c>
      <c r="R105" s="171">
        <v>34667</v>
      </c>
    </row>
    <row r="106" spans="1:18" s="174" customFormat="1" ht="15" customHeight="1">
      <c r="A106" s="128"/>
      <c r="B106" s="173" t="s">
        <v>87</v>
      </c>
      <c r="C106" s="171">
        <v>0</v>
      </c>
      <c r="D106" s="171">
        <v>77</v>
      </c>
      <c r="E106" s="171">
        <v>114</v>
      </c>
      <c r="F106" s="171">
        <v>0</v>
      </c>
      <c r="G106" s="171">
        <v>0</v>
      </c>
      <c r="H106" s="171">
        <v>0</v>
      </c>
      <c r="I106" s="171">
        <v>0</v>
      </c>
      <c r="J106" s="171">
        <v>0</v>
      </c>
      <c r="K106" s="171">
        <v>0</v>
      </c>
      <c r="L106" s="171">
        <v>54</v>
      </c>
      <c r="M106" s="171">
        <v>0</v>
      </c>
      <c r="N106" s="171">
        <v>0</v>
      </c>
      <c r="O106" s="171">
        <v>245</v>
      </c>
      <c r="P106" s="171"/>
      <c r="Q106" s="171">
        <v>0</v>
      </c>
      <c r="R106" s="171">
        <v>0</v>
      </c>
    </row>
    <row r="107" spans="1:18" s="174" customFormat="1" ht="15" customHeight="1">
      <c r="A107" s="255"/>
      <c r="B107" s="173" t="s">
        <v>85</v>
      </c>
      <c r="C107" s="171">
        <v>0</v>
      </c>
      <c r="D107" s="171">
        <v>88</v>
      </c>
      <c r="E107" s="171">
        <v>417</v>
      </c>
      <c r="F107" s="171">
        <v>53</v>
      </c>
      <c r="G107" s="171">
        <v>0</v>
      </c>
      <c r="H107" s="171">
        <v>2</v>
      </c>
      <c r="I107" s="171">
        <v>0</v>
      </c>
      <c r="J107" s="171">
        <v>0</v>
      </c>
      <c r="K107" s="171">
        <v>0</v>
      </c>
      <c r="L107" s="171">
        <v>0</v>
      </c>
      <c r="M107" s="171">
        <v>0</v>
      </c>
      <c r="N107" s="171">
        <v>0</v>
      </c>
      <c r="O107" s="171">
        <v>560</v>
      </c>
      <c r="P107" s="171"/>
      <c r="Q107" s="171">
        <v>0</v>
      </c>
      <c r="R107" s="171">
        <v>0</v>
      </c>
    </row>
    <row r="108" spans="1:18" s="174" customFormat="1" ht="15" customHeight="1">
      <c r="A108" s="128"/>
      <c r="B108" s="173" t="s">
        <v>190</v>
      </c>
      <c r="C108" s="171">
        <v>0</v>
      </c>
      <c r="D108" s="171">
        <v>108</v>
      </c>
      <c r="E108" s="171">
        <v>215</v>
      </c>
      <c r="F108" s="171">
        <v>0</v>
      </c>
      <c r="G108" s="171">
        <v>0</v>
      </c>
      <c r="H108" s="171">
        <v>0</v>
      </c>
      <c r="I108" s="171">
        <v>0</v>
      </c>
      <c r="J108" s="171">
        <v>0</v>
      </c>
      <c r="K108" s="171">
        <v>0</v>
      </c>
      <c r="L108" s="171">
        <v>0</v>
      </c>
      <c r="M108" s="171">
        <v>0</v>
      </c>
      <c r="N108" s="171">
        <v>0</v>
      </c>
      <c r="O108" s="171">
        <v>323</v>
      </c>
      <c r="P108" s="171"/>
      <c r="Q108" s="171">
        <v>0</v>
      </c>
      <c r="R108" s="171">
        <v>1166</v>
      </c>
    </row>
    <row r="109" spans="1:18" s="174" customFormat="1" ht="15" customHeight="1">
      <c r="A109" s="128"/>
      <c r="B109" s="173" t="s">
        <v>88</v>
      </c>
      <c r="C109" s="171">
        <v>0</v>
      </c>
      <c r="D109" s="171">
        <v>52</v>
      </c>
      <c r="E109" s="171">
        <v>0</v>
      </c>
      <c r="F109" s="171">
        <v>19</v>
      </c>
      <c r="G109" s="171">
        <v>0</v>
      </c>
      <c r="H109" s="171">
        <v>0</v>
      </c>
      <c r="I109" s="171">
        <v>0</v>
      </c>
      <c r="J109" s="171">
        <v>0</v>
      </c>
      <c r="K109" s="171">
        <v>0</v>
      </c>
      <c r="L109" s="171">
        <v>0</v>
      </c>
      <c r="M109" s="171">
        <v>0</v>
      </c>
      <c r="N109" s="171">
        <v>0</v>
      </c>
      <c r="O109" s="171">
        <v>71</v>
      </c>
      <c r="P109" s="171"/>
      <c r="Q109" s="171">
        <v>0</v>
      </c>
      <c r="R109" s="171">
        <v>0</v>
      </c>
    </row>
    <row r="110" spans="1:18" s="174" customFormat="1" ht="15" customHeight="1">
      <c r="A110" s="128"/>
      <c r="B110" s="173" t="s">
        <v>89</v>
      </c>
      <c r="C110" s="171">
        <v>0</v>
      </c>
      <c r="D110" s="171">
        <v>21</v>
      </c>
      <c r="E110" s="171">
        <v>220</v>
      </c>
      <c r="F110" s="171">
        <v>166</v>
      </c>
      <c r="G110" s="171">
        <v>0</v>
      </c>
      <c r="H110" s="171">
        <v>0</v>
      </c>
      <c r="I110" s="171">
        <v>0</v>
      </c>
      <c r="J110" s="171">
        <v>0</v>
      </c>
      <c r="K110" s="171">
        <v>0</v>
      </c>
      <c r="L110" s="171">
        <v>4</v>
      </c>
      <c r="M110" s="171">
        <v>0</v>
      </c>
      <c r="N110" s="171">
        <v>0</v>
      </c>
      <c r="O110" s="171">
        <v>411</v>
      </c>
      <c r="P110" s="171"/>
      <c r="Q110" s="171">
        <v>0</v>
      </c>
      <c r="R110" s="171">
        <v>0</v>
      </c>
    </row>
    <row r="111" spans="1:18" s="174" customFormat="1" ht="15" customHeight="1">
      <c r="A111" s="128"/>
      <c r="B111" s="173" t="s">
        <v>86</v>
      </c>
      <c r="C111" s="171">
        <v>0</v>
      </c>
      <c r="D111" s="171">
        <v>0</v>
      </c>
      <c r="E111" s="171">
        <v>0</v>
      </c>
      <c r="F111" s="171">
        <v>0</v>
      </c>
      <c r="G111" s="171">
        <v>0</v>
      </c>
      <c r="H111" s="171">
        <v>0</v>
      </c>
      <c r="I111" s="171">
        <v>0</v>
      </c>
      <c r="J111" s="171">
        <v>0</v>
      </c>
      <c r="K111" s="171">
        <v>0</v>
      </c>
      <c r="L111" s="171">
        <v>0</v>
      </c>
      <c r="M111" s="171">
        <v>0</v>
      </c>
      <c r="N111" s="171">
        <v>0</v>
      </c>
      <c r="O111" s="171">
        <v>0</v>
      </c>
      <c r="P111" s="171"/>
      <c r="Q111" s="171">
        <v>0</v>
      </c>
      <c r="R111" s="171">
        <v>0</v>
      </c>
    </row>
    <row r="112" spans="1:18" s="174" customFormat="1" ht="15" customHeight="1">
      <c r="A112" s="128"/>
      <c r="B112" s="173" t="s">
        <v>91</v>
      </c>
      <c r="C112" s="171">
        <v>0</v>
      </c>
      <c r="D112" s="171">
        <v>73</v>
      </c>
      <c r="E112" s="171">
        <v>123</v>
      </c>
      <c r="F112" s="171">
        <v>0</v>
      </c>
      <c r="G112" s="171">
        <v>0</v>
      </c>
      <c r="H112" s="171">
        <v>0</v>
      </c>
      <c r="I112" s="171">
        <v>0</v>
      </c>
      <c r="J112" s="171">
        <v>0</v>
      </c>
      <c r="K112" s="171">
        <v>0</v>
      </c>
      <c r="L112" s="171">
        <v>4</v>
      </c>
      <c r="M112" s="171">
        <v>0</v>
      </c>
      <c r="N112" s="171">
        <v>0</v>
      </c>
      <c r="O112" s="171">
        <v>200</v>
      </c>
      <c r="P112" s="171"/>
      <c r="Q112" s="171">
        <v>0</v>
      </c>
      <c r="R112" s="171">
        <v>0</v>
      </c>
    </row>
    <row r="113" spans="1:18" s="174" customFormat="1" ht="15" customHeight="1">
      <c r="A113" s="128"/>
      <c r="B113" s="173" t="s">
        <v>159</v>
      </c>
      <c r="C113" s="171">
        <v>0</v>
      </c>
      <c r="D113" s="171">
        <v>14</v>
      </c>
      <c r="E113" s="171">
        <v>67</v>
      </c>
      <c r="F113" s="171">
        <v>66</v>
      </c>
      <c r="G113" s="171">
        <v>18</v>
      </c>
      <c r="H113" s="171">
        <v>1</v>
      </c>
      <c r="I113" s="171">
        <v>0</v>
      </c>
      <c r="J113" s="171">
        <v>0</v>
      </c>
      <c r="K113" s="171">
        <v>0</v>
      </c>
      <c r="L113" s="171">
        <v>0</v>
      </c>
      <c r="M113" s="171">
        <v>0</v>
      </c>
      <c r="N113" s="171">
        <v>0</v>
      </c>
      <c r="O113" s="171">
        <v>166</v>
      </c>
      <c r="P113" s="171"/>
      <c r="Q113" s="171">
        <v>0</v>
      </c>
      <c r="R113" s="171">
        <v>0</v>
      </c>
    </row>
    <row r="114" spans="1:18" s="174" customFormat="1" ht="15" customHeight="1">
      <c r="A114" s="128"/>
      <c r="B114" s="128"/>
      <c r="C114" s="171"/>
      <c r="D114" s="171"/>
      <c r="E114" s="171"/>
      <c r="F114" s="171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1"/>
      <c r="R114" s="171"/>
    </row>
    <row r="115" spans="1:18" s="174" customFormat="1" ht="15" customHeight="1">
      <c r="A115" s="128"/>
      <c r="B115" s="128" t="s">
        <v>92</v>
      </c>
      <c r="C115" s="174">
        <v>0</v>
      </c>
      <c r="D115" s="174">
        <v>686</v>
      </c>
      <c r="E115" s="174">
        <v>2759</v>
      </c>
      <c r="F115" s="174">
        <v>1264</v>
      </c>
      <c r="G115" s="174">
        <v>77</v>
      </c>
      <c r="H115" s="174">
        <v>3</v>
      </c>
      <c r="I115" s="174">
        <v>0</v>
      </c>
      <c r="J115" s="174">
        <v>0</v>
      </c>
      <c r="K115" s="174">
        <v>4</v>
      </c>
      <c r="L115" s="174">
        <v>252</v>
      </c>
      <c r="M115" s="174">
        <v>16</v>
      </c>
      <c r="N115" s="174">
        <v>534</v>
      </c>
      <c r="O115" s="174">
        <v>5595</v>
      </c>
      <c r="Q115" s="174">
        <v>1114</v>
      </c>
      <c r="R115" s="174">
        <v>35833</v>
      </c>
    </row>
    <row r="116" spans="1:18" s="174" customFormat="1" ht="15" customHeight="1">
      <c r="A116" s="171"/>
      <c r="B116" s="171"/>
    </row>
    <row r="117" spans="1:18" s="174" customFormat="1" ht="15" customHeight="1">
      <c r="A117" s="128" t="s">
        <v>314</v>
      </c>
      <c r="B117" s="173" t="s">
        <v>90</v>
      </c>
      <c r="C117" s="171">
        <v>0</v>
      </c>
      <c r="D117" s="171">
        <v>169</v>
      </c>
      <c r="E117" s="171">
        <v>267</v>
      </c>
      <c r="F117" s="171">
        <v>18</v>
      </c>
      <c r="G117" s="171">
        <v>0</v>
      </c>
      <c r="H117" s="171">
        <v>0</v>
      </c>
      <c r="I117" s="171">
        <v>0</v>
      </c>
      <c r="J117" s="171">
        <v>0</v>
      </c>
      <c r="K117" s="171">
        <v>0</v>
      </c>
      <c r="L117" s="171">
        <v>8</v>
      </c>
      <c r="M117" s="171">
        <v>16</v>
      </c>
      <c r="N117" s="171">
        <v>0</v>
      </c>
      <c r="O117" s="171">
        <v>478</v>
      </c>
      <c r="P117" s="171"/>
      <c r="Q117" s="171">
        <v>0</v>
      </c>
      <c r="R117" s="171">
        <v>0</v>
      </c>
    </row>
    <row r="118" spans="1:18" s="174" customFormat="1" ht="15" customHeight="1">
      <c r="A118" s="171"/>
      <c r="B118" s="173" t="s">
        <v>84</v>
      </c>
      <c r="C118" s="171">
        <v>0</v>
      </c>
      <c r="D118" s="171">
        <v>124</v>
      </c>
      <c r="E118" s="171">
        <v>1744</v>
      </c>
      <c r="F118" s="171">
        <v>851</v>
      </c>
      <c r="G118" s="171">
        <v>23</v>
      </c>
      <c r="H118" s="171">
        <v>0</v>
      </c>
      <c r="I118" s="171">
        <v>0</v>
      </c>
      <c r="J118" s="171">
        <v>0</v>
      </c>
      <c r="K118" s="171">
        <v>3</v>
      </c>
      <c r="L118" s="171">
        <v>182</v>
      </c>
      <c r="M118" s="171">
        <v>0</v>
      </c>
      <c r="N118" s="171">
        <v>502</v>
      </c>
      <c r="O118" s="171">
        <v>3429</v>
      </c>
      <c r="P118" s="171"/>
      <c r="Q118" s="171">
        <v>1114</v>
      </c>
      <c r="R118" s="171">
        <v>48046</v>
      </c>
    </row>
    <row r="119" spans="1:18" s="174" customFormat="1" ht="15" customHeight="1">
      <c r="A119" s="128"/>
      <c r="B119" s="173" t="s">
        <v>87</v>
      </c>
      <c r="C119" s="171">
        <v>0</v>
      </c>
      <c r="D119" s="171">
        <v>37</v>
      </c>
      <c r="E119" s="171">
        <v>44</v>
      </c>
      <c r="F119" s="171">
        <v>0</v>
      </c>
      <c r="G119" s="171">
        <v>0</v>
      </c>
      <c r="H119" s="171">
        <v>0</v>
      </c>
      <c r="I119" s="171">
        <v>0</v>
      </c>
      <c r="J119" s="171">
        <v>0</v>
      </c>
      <c r="K119" s="171">
        <v>0</v>
      </c>
      <c r="L119" s="171">
        <v>54</v>
      </c>
      <c r="M119" s="171">
        <v>0</v>
      </c>
      <c r="N119" s="171">
        <v>0</v>
      </c>
      <c r="O119" s="171">
        <v>135</v>
      </c>
      <c r="P119" s="171"/>
      <c r="Q119" s="171">
        <v>0</v>
      </c>
      <c r="R119" s="171">
        <v>0</v>
      </c>
    </row>
    <row r="120" spans="1:18" s="174" customFormat="1" ht="15" customHeight="1">
      <c r="A120" s="255"/>
      <c r="B120" s="173" t="s">
        <v>85</v>
      </c>
      <c r="C120" s="171">
        <v>0</v>
      </c>
      <c r="D120" s="171">
        <v>0</v>
      </c>
      <c r="E120" s="171">
        <v>222</v>
      </c>
      <c r="F120" s="171">
        <v>45</v>
      </c>
      <c r="G120" s="171">
        <v>0</v>
      </c>
      <c r="H120" s="171">
        <v>2</v>
      </c>
      <c r="I120" s="171">
        <v>0</v>
      </c>
      <c r="J120" s="171">
        <v>0</v>
      </c>
      <c r="K120" s="171">
        <v>0</v>
      </c>
      <c r="L120" s="171">
        <v>0</v>
      </c>
      <c r="M120" s="171">
        <v>0</v>
      </c>
      <c r="N120" s="171">
        <v>0</v>
      </c>
      <c r="O120" s="171">
        <v>269</v>
      </c>
      <c r="P120" s="171"/>
      <c r="Q120" s="171">
        <v>0</v>
      </c>
      <c r="R120" s="171">
        <v>0</v>
      </c>
    </row>
    <row r="121" spans="1:18" s="174" customFormat="1" ht="15" customHeight="1">
      <c r="A121" s="128"/>
      <c r="B121" s="173" t="s">
        <v>190</v>
      </c>
      <c r="C121" s="171">
        <v>0</v>
      </c>
      <c r="D121" s="171">
        <v>366</v>
      </c>
      <c r="E121" s="171">
        <v>170</v>
      </c>
      <c r="F121" s="171">
        <v>36</v>
      </c>
      <c r="G121" s="171">
        <v>0</v>
      </c>
      <c r="H121" s="171">
        <v>0</v>
      </c>
      <c r="I121" s="171">
        <v>0</v>
      </c>
      <c r="J121" s="171">
        <v>0</v>
      </c>
      <c r="K121" s="171">
        <v>0</v>
      </c>
      <c r="L121" s="171">
        <v>0</v>
      </c>
      <c r="M121" s="171">
        <v>0</v>
      </c>
      <c r="N121" s="171">
        <v>0</v>
      </c>
      <c r="O121" s="171">
        <v>572</v>
      </c>
      <c r="P121" s="171"/>
      <c r="Q121" s="171">
        <v>0</v>
      </c>
      <c r="R121" s="171">
        <v>1038</v>
      </c>
    </row>
    <row r="122" spans="1:18" s="174" customFormat="1" ht="15" customHeight="1">
      <c r="A122" s="128"/>
      <c r="B122" s="173" t="s">
        <v>88</v>
      </c>
      <c r="C122" s="171">
        <v>0</v>
      </c>
      <c r="D122" s="171">
        <v>52</v>
      </c>
      <c r="E122" s="171">
        <v>0</v>
      </c>
      <c r="F122" s="171">
        <v>8</v>
      </c>
      <c r="G122" s="171">
        <v>0</v>
      </c>
      <c r="H122" s="171">
        <v>0</v>
      </c>
      <c r="I122" s="171">
        <v>0</v>
      </c>
      <c r="J122" s="171">
        <v>0</v>
      </c>
      <c r="K122" s="171">
        <v>0</v>
      </c>
      <c r="L122" s="171">
        <v>0</v>
      </c>
      <c r="M122" s="171">
        <v>0</v>
      </c>
      <c r="N122" s="171">
        <v>0</v>
      </c>
      <c r="O122" s="171">
        <v>60</v>
      </c>
      <c r="P122" s="171"/>
      <c r="Q122" s="171">
        <v>0</v>
      </c>
      <c r="R122" s="171">
        <v>0</v>
      </c>
    </row>
    <row r="123" spans="1:18" s="174" customFormat="1" ht="15" customHeight="1">
      <c r="A123" s="128"/>
      <c r="B123" s="173" t="s">
        <v>89</v>
      </c>
      <c r="C123" s="171">
        <v>0</v>
      </c>
      <c r="D123" s="171">
        <v>21</v>
      </c>
      <c r="E123" s="171">
        <v>203</v>
      </c>
      <c r="F123" s="171">
        <v>110</v>
      </c>
      <c r="G123" s="171">
        <v>0</v>
      </c>
      <c r="H123" s="171">
        <v>0</v>
      </c>
      <c r="I123" s="171">
        <v>0</v>
      </c>
      <c r="J123" s="171">
        <v>0</v>
      </c>
      <c r="K123" s="171">
        <v>0</v>
      </c>
      <c r="L123" s="171">
        <v>0</v>
      </c>
      <c r="M123" s="171">
        <v>0</v>
      </c>
      <c r="N123" s="171">
        <v>0</v>
      </c>
      <c r="O123" s="171">
        <v>334</v>
      </c>
      <c r="P123" s="171"/>
      <c r="Q123" s="171">
        <v>0</v>
      </c>
      <c r="R123" s="171">
        <v>0</v>
      </c>
    </row>
    <row r="124" spans="1:18" s="174" customFormat="1" ht="15" customHeight="1">
      <c r="A124" s="128"/>
      <c r="B124" s="173" t="s">
        <v>86</v>
      </c>
      <c r="C124" s="171">
        <v>0</v>
      </c>
      <c r="D124" s="171">
        <v>0</v>
      </c>
      <c r="E124" s="171">
        <v>0</v>
      </c>
      <c r="F124" s="171">
        <v>0</v>
      </c>
      <c r="G124" s="171">
        <v>0</v>
      </c>
      <c r="H124" s="171">
        <v>0</v>
      </c>
      <c r="I124" s="171">
        <v>0</v>
      </c>
      <c r="J124" s="171">
        <v>0</v>
      </c>
      <c r="K124" s="171">
        <v>0</v>
      </c>
      <c r="L124" s="171">
        <v>0</v>
      </c>
      <c r="M124" s="171">
        <v>0</v>
      </c>
      <c r="N124" s="171">
        <v>0</v>
      </c>
      <c r="O124" s="171">
        <v>0</v>
      </c>
      <c r="P124" s="171"/>
      <c r="Q124" s="171">
        <v>0</v>
      </c>
      <c r="R124" s="171">
        <v>0</v>
      </c>
    </row>
    <row r="125" spans="1:18" s="174" customFormat="1" ht="15" customHeight="1">
      <c r="A125" s="128"/>
      <c r="B125" s="173" t="s">
        <v>91</v>
      </c>
      <c r="C125" s="171">
        <v>0</v>
      </c>
      <c r="D125" s="171">
        <v>73</v>
      </c>
      <c r="E125" s="171">
        <v>123</v>
      </c>
      <c r="F125" s="171">
        <v>0</v>
      </c>
      <c r="G125" s="171">
        <v>0</v>
      </c>
      <c r="H125" s="171">
        <v>0</v>
      </c>
      <c r="I125" s="171">
        <v>0</v>
      </c>
      <c r="J125" s="171">
        <v>0</v>
      </c>
      <c r="K125" s="171">
        <v>0</v>
      </c>
      <c r="L125" s="171">
        <v>4</v>
      </c>
      <c r="M125" s="171">
        <v>0</v>
      </c>
      <c r="N125" s="171">
        <v>0</v>
      </c>
      <c r="O125" s="171">
        <v>200</v>
      </c>
      <c r="P125" s="171"/>
      <c r="Q125" s="171">
        <v>0</v>
      </c>
      <c r="R125" s="171">
        <v>0</v>
      </c>
    </row>
    <row r="126" spans="1:18" s="174" customFormat="1" ht="15" customHeight="1">
      <c r="A126" s="128"/>
      <c r="B126" s="173" t="s">
        <v>159</v>
      </c>
      <c r="C126" s="171">
        <v>0</v>
      </c>
      <c r="D126" s="171">
        <v>14</v>
      </c>
      <c r="E126" s="171">
        <v>67</v>
      </c>
      <c r="F126" s="171">
        <v>66</v>
      </c>
      <c r="G126" s="171">
        <v>11</v>
      </c>
      <c r="H126" s="171">
        <v>1</v>
      </c>
      <c r="I126" s="171">
        <v>0</v>
      </c>
      <c r="J126" s="171">
        <v>0</v>
      </c>
      <c r="K126" s="171">
        <v>0</v>
      </c>
      <c r="L126" s="171">
        <v>0</v>
      </c>
      <c r="M126" s="171">
        <v>0</v>
      </c>
      <c r="N126" s="171">
        <v>0</v>
      </c>
      <c r="O126" s="171">
        <v>159</v>
      </c>
      <c r="P126" s="171"/>
      <c r="Q126" s="171">
        <v>0</v>
      </c>
      <c r="R126" s="171">
        <v>0</v>
      </c>
    </row>
    <row r="127" spans="1:18" s="174" customFormat="1" ht="15" customHeight="1">
      <c r="A127" s="128"/>
      <c r="B127" s="128"/>
      <c r="C127" s="171"/>
      <c r="D127" s="171"/>
      <c r="E127" s="171"/>
      <c r="F127" s="171"/>
      <c r="G127" s="171"/>
      <c r="H127" s="171"/>
      <c r="I127" s="171"/>
      <c r="J127" s="171"/>
      <c r="K127" s="171"/>
      <c r="L127" s="171"/>
      <c r="M127" s="171"/>
      <c r="N127" s="171"/>
      <c r="O127" s="171"/>
      <c r="P127" s="171"/>
      <c r="Q127" s="171"/>
      <c r="R127" s="171"/>
    </row>
    <row r="128" spans="1:18" s="174" customFormat="1" ht="15" customHeight="1">
      <c r="A128" s="128"/>
      <c r="B128" s="128" t="s">
        <v>92</v>
      </c>
      <c r="C128" s="174">
        <v>0</v>
      </c>
      <c r="D128" s="174">
        <v>856</v>
      </c>
      <c r="E128" s="174">
        <v>2840</v>
      </c>
      <c r="F128" s="174">
        <v>1134</v>
      </c>
      <c r="G128" s="174">
        <v>34</v>
      </c>
      <c r="H128" s="174">
        <v>3</v>
      </c>
      <c r="I128" s="174">
        <v>0</v>
      </c>
      <c r="J128" s="174">
        <v>0</v>
      </c>
      <c r="K128" s="174">
        <v>3</v>
      </c>
      <c r="L128" s="174">
        <v>248</v>
      </c>
      <c r="M128" s="174">
        <v>16</v>
      </c>
      <c r="N128" s="174">
        <v>502</v>
      </c>
      <c r="O128" s="174">
        <v>5636</v>
      </c>
      <c r="Q128" s="174">
        <v>1114</v>
      </c>
      <c r="R128" s="174">
        <v>49084</v>
      </c>
    </row>
    <row r="129" spans="1:18" ht="15" customHeight="1">
      <c r="A129" s="128"/>
      <c r="B129" s="128"/>
      <c r="C129" s="251"/>
      <c r="D129" s="251"/>
      <c r="E129" s="251"/>
      <c r="F129" s="251"/>
      <c r="G129" s="251"/>
      <c r="H129" s="251"/>
      <c r="I129" s="251"/>
      <c r="J129" s="251"/>
      <c r="K129" s="251"/>
      <c r="L129" s="251"/>
      <c r="M129" s="251"/>
      <c r="O129" s="253"/>
      <c r="P129" s="253"/>
      <c r="Q129" s="251"/>
    </row>
    <row r="130" spans="1:18" ht="15" customHeight="1">
      <c r="A130" s="26"/>
      <c r="B130" s="193" t="s">
        <v>132</v>
      </c>
      <c r="C130" s="258"/>
      <c r="D130" s="258"/>
      <c r="E130" s="258"/>
      <c r="F130" s="258"/>
      <c r="G130" s="258"/>
      <c r="H130" s="258"/>
      <c r="I130" s="258"/>
      <c r="J130" s="258"/>
      <c r="K130" s="258"/>
      <c r="L130" s="258"/>
      <c r="M130" s="258"/>
      <c r="N130" s="170"/>
      <c r="O130" s="162"/>
      <c r="P130" s="129"/>
      <c r="Q130" s="258"/>
      <c r="R130" s="195"/>
    </row>
    <row r="131" spans="1:18" ht="15" customHeight="1">
      <c r="A131" s="128"/>
      <c r="B131" s="128"/>
      <c r="C131" s="251"/>
      <c r="D131" s="251"/>
      <c r="E131" s="251"/>
      <c r="F131" s="251"/>
      <c r="G131" s="251"/>
      <c r="H131" s="251"/>
      <c r="I131" s="251"/>
      <c r="J131" s="251"/>
      <c r="K131" s="251"/>
      <c r="L131" s="251"/>
      <c r="M131" s="251"/>
      <c r="N131" s="251"/>
      <c r="O131" s="251"/>
      <c r="P131" s="251"/>
      <c r="Q131" s="251"/>
      <c r="R131" s="251"/>
    </row>
    <row r="132" spans="1:18" s="174" customFormat="1" ht="15" customHeight="1">
      <c r="A132" s="128" t="s">
        <v>310</v>
      </c>
      <c r="B132" s="173" t="s">
        <v>90</v>
      </c>
      <c r="C132" s="171">
        <v>0</v>
      </c>
      <c r="D132" s="171">
        <v>0</v>
      </c>
      <c r="E132" s="171">
        <v>10</v>
      </c>
      <c r="F132" s="171">
        <v>8</v>
      </c>
      <c r="G132" s="171">
        <v>0</v>
      </c>
      <c r="H132" s="171">
        <v>0</v>
      </c>
      <c r="I132" s="171">
        <v>0</v>
      </c>
      <c r="J132" s="171">
        <v>0</v>
      </c>
      <c r="K132" s="171">
        <v>0</v>
      </c>
      <c r="L132" s="171">
        <v>0</v>
      </c>
      <c r="M132" s="171">
        <v>0</v>
      </c>
      <c r="N132" s="171">
        <v>0</v>
      </c>
      <c r="O132" s="171">
        <v>18</v>
      </c>
      <c r="P132" s="171"/>
      <c r="Q132" s="171">
        <v>0</v>
      </c>
      <c r="R132" s="171">
        <v>0</v>
      </c>
    </row>
    <row r="133" spans="1:18" s="174" customFormat="1" ht="15" customHeight="1">
      <c r="A133" s="171"/>
      <c r="B133" s="173" t="s">
        <v>84</v>
      </c>
      <c r="C133" s="171">
        <v>0</v>
      </c>
      <c r="D133" s="171">
        <v>73</v>
      </c>
      <c r="E133" s="171">
        <v>96</v>
      </c>
      <c r="F133" s="171">
        <v>0</v>
      </c>
      <c r="G133" s="171">
        <v>0</v>
      </c>
      <c r="H133" s="171">
        <v>0</v>
      </c>
      <c r="I133" s="171">
        <v>0</v>
      </c>
      <c r="J133" s="171">
        <v>0</v>
      </c>
      <c r="K133" s="171">
        <v>3</v>
      </c>
      <c r="L133" s="171">
        <v>112</v>
      </c>
      <c r="M133" s="171">
        <v>0</v>
      </c>
      <c r="N133" s="171">
        <v>41</v>
      </c>
      <c r="O133" s="171">
        <v>325</v>
      </c>
      <c r="P133" s="171"/>
      <c r="Q133" s="171">
        <v>0</v>
      </c>
      <c r="R133" s="171">
        <v>4458</v>
      </c>
    </row>
    <row r="134" spans="1:18" s="174" customFormat="1" ht="15" customHeight="1">
      <c r="A134" s="128"/>
      <c r="B134" s="173" t="s">
        <v>87</v>
      </c>
      <c r="C134" s="171">
        <v>0</v>
      </c>
      <c r="D134" s="171">
        <v>0</v>
      </c>
      <c r="E134" s="171">
        <v>114</v>
      </c>
      <c r="F134" s="171">
        <v>0</v>
      </c>
      <c r="G134" s="171">
        <v>0</v>
      </c>
      <c r="H134" s="171">
        <v>0</v>
      </c>
      <c r="I134" s="171">
        <v>0</v>
      </c>
      <c r="J134" s="171">
        <v>0</v>
      </c>
      <c r="K134" s="171">
        <v>0</v>
      </c>
      <c r="L134" s="171">
        <v>0</v>
      </c>
      <c r="M134" s="171">
        <v>0</v>
      </c>
      <c r="N134" s="171">
        <v>0</v>
      </c>
      <c r="O134" s="171">
        <v>114</v>
      </c>
      <c r="P134" s="171"/>
      <c r="Q134" s="171">
        <v>0</v>
      </c>
      <c r="R134" s="171">
        <v>0</v>
      </c>
    </row>
    <row r="135" spans="1:18" s="174" customFormat="1" ht="15" customHeight="1">
      <c r="A135" s="255"/>
      <c r="B135" s="173" t="s">
        <v>85</v>
      </c>
      <c r="C135" s="171">
        <v>0</v>
      </c>
      <c r="D135" s="171">
        <v>0</v>
      </c>
      <c r="E135" s="171">
        <v>0</v>
      </c>
      <c r="F135" s="171">
        <v>0</v>
      </c>
      <c r="G135" s="171">
        <v>0</v>
      </c>
      <c r="H135" s="171">
        <v>0</v>
      </c>
      <c r="I135" s="171">
        <v>0</v>
      </c>
      <c r="J135" s="171">
        <v>0</v>
      </c>
      <c r="K135" s="171">
        <v>0</v>
      </c>
      <c r="L135" s="171">
        <v>0</v>
      </c>
      <c r="M135" s="171">
        <v>0</v>
      </c>
      <c r="N135" s="171">
        <v>0</v>
      </c>
      <c r="O135" s="171">
        <v>0</v>
      </c>
      <c r="P135" s="171"/>
      <c r="Q135" s="171">
        <v>0</v>
      </c>
      <c r="R135" s="171">
        <v>0</v>
      </c>
    </row>
    <row r="136" spans="1:18" s="174" customFormat="1" ht="15" customHeight="1">
      <c r="A136" s="128"/>
      <c r="B136" s="173" t="s">
        <v>190</v>
      </c>
      <c r="C136" s="171">
        <v>0</v>
      </c>
      <c r="D136" s="171">
        <v>0</v>
      </c>
      <c r="E136" s="171">
        <v>0</v>
      </c>
      <c r="F136" s="171">
        <v>0</v>
      </c>
      <c r="G136" s="171">
        <v>0</v>
      </c>
      <c r="H136" s="171">
        <v>0</v>
      </c>
      <c r="I136" s="171">
        <v>0</v>
      </c>
      <c r="J136" s="171">
        <v>0</v>
      </c>
      <c r="K136" s="171">
        <v>0</v>
      </c>
      <c r="L136" s="171">
        <v>0</v>
      </c>
      <c r="M136" s="171">
        <v>0</v>
      </c>
      <c r="N136" s="171">
        <v>0</v>
      </c>
      <c r="O136" s="171">
        <v>0</v>
      </c>
      <c r="P136" s="171"/>
      <c r="Q136" s="171">
        <v>0</v>
      </c>
      <c r="R136" s="171">
        <v>0</v>
      </c>
    </row>
    <row r="137" spans="1:18" s="174" customFormat="1" ht="15" customHeight="1">
      <c r="A137" s="128"/>
      <c r="B137" s="173" t="s">
        <v>88</v>
      </c>
      <c r="C137" s="171">
        <v>0</v>
      </c>
      <c r="D137" s="171">
        <v>0</v>
      </c>
      <c r="E137" s="171">
        <v>0</v>
      </c>
      <c r="F137" s="171">
        <v>0</v>
      </c>
      <c r="G137" s="171">
        <v>0</v>
      </c>
      <c r="H137" s="171">
        <v>0</v>
      </c>
      <c r="I137" s="171">
        <v>0</v>
      </c>
      <c r="J137" s="171">
        <v>0</v>
      </c>
      <c r="K137" s="171">
        <v>0</v>
      </c>
      <c r="L137" s="171">
        <v>0</v>
      </c>
      <c r="M137" s="171">
        <v>0</v>
      </c>
      <c r="N137" s="171">
        <v>0</v>
      </c>
      <c r="O137" s="171">
        <v>0</v>
      </c>
      <c r="P137" s="171"/>
      <c r="Q137" s="171">
        <v>0</v>
      </c>
      <c r="R137" s="171">
        <v>0</v>
      </c>
    </row>
    <row r="138" spans="1:18" s="174" customFormat="1" ht="15" customHeight="1">
      <c r="A138" s="128"/>
      <c r="B138" s="173" t="s">
        <v>89</v>
      </c>
      <c r="C138" s="171">
        <v>0</v>
      </c>
      <c r="D138" s="171">
        <v>0</v>
      </c>
      <c r="E138" s="171">
        <v>0</v>
      </c>
      <c r="F138" s="171">
        <v>19</v>
      </c>
      <c r="G138" s="171">
        <v>0</v>
      </c>
      <c r="H138" s="171">
        <v>0</v>
      </c>
      <c r="I138" s="171">
        <v>0</v>
      </c>
      <c r="J138" s="171">
        <v>0</v>
      </c>
      <c r="K138" s="171">
        <v>0</v>
      </c>
      <c r="L138" s="171">
        <v>0</v>
      </c>
      <c r="M138" s="171">
        <v>0</v>
      </c>
      <c r="N138" s="171">
        <v>0</v>
      </c>
      <c r="O138" s="171">
        <v>19</v>
      </c>
      <c r="P138" s="171"/>
      <c r="Q138" s="171">
        <v>0</v>
      </c>
      <c r="R138" s="171">
        <v>0</v>
      </c>
    </row>
    <row r="139" spans="1:18" s="174" customFormat="1" ht="15" customHeight="1">
      <c r="A139" s="128"/>
      <c r="B139" s="173" t="s">
        <v>86</v>
      </c>
      <c r="C139" s="171">
        <v>0</v>
      </c>
      <c r="D139" s="171">
        <v>0</v>
      </c>
      <c r="E139" s="171">
        <v>0</v>
      </c>
      <c r="F139" s="171">
        <v>0</v>
      </c>
      <c r="G139" s="171">
        <v>0</v>
      </c>
      <c r="H139" s="171">
        <v>0</v>
      </c>
      <c r="I139" s="171">
        <v>0</v>
      </c>
      <c r="J139" s="171">
        <v>0</v>
      </c>
      <c r="K139" s="171">
        <v>0</v>
      </c>
      <c r="L139" s="171">
        <v>0</v>
      </c>
      <c r="M139" s="171">
        <v>0</v>
      </c>
      <c r="N139" s="171">
        <v>0</v>
      </c>
      <c r="O139" s="171">
        <v>0</v>
      </c>
      <c r="P139" s="171"/>
      <c r="Q139" s="171">
        <v>0</v>
      </c>
      <c r="R139" s="171">
        <v>0</v>
      </c>
    </row>
    <row r="140" spans="1:18" s="174" customFormat="1" ht="15" customHeight="1">
      <c r="A140" s="128"/>
      <c r="B140" s="173" t="s">
        <v>91</v>
      </c>
      <c r="C140" s="171">
        <v>0</v>
      </c>
      <c r="D140" s="171">
        <v>0</v>
      </c>
      <c r="E140" s="171">
        <v>0</v>
      </c>
      <c r="F140" s="171">
        <v>0</v>
      </c>
      <c r="G140" s="171">
        <v>0</v>
      </c>
      <c r="H140" s="171">
        <v>0</v>
      </c>
      <c r="I140" s="171">
        <v>0</v>
      </c>
      <c r="J140" s="171">
        <v>0</v>
      </c>
      <c r="K140" s="171">
        <v>0</v>
      </c>
      <c r="L140" s="171">
        <v>0</v>
      </c>
      <c r="M140" s="171">
        <v>0</v>
      </c>
      <c r="N140" s="171">
        <v>0</v>
      </c>
      <c r="O140" s="171">
        <v>0</v>
      </c>
      <c r="P140" s="171"/>
      <c r="Q140" s="171">
        <v>0</v>
      </c>
      <c r="R140" s="171">
        <v>0</v>
      </c>
    </row>
    <row r="141" spans="1:18" s="174" customFormat="1" ht="15" customHeight="1">
      <c r="A141" s="128"/>
      <c r="B141" s="173" t="s">
        <v>159</v>
      </c>
      <c r="C141" s="171">
        <v>0</v>
      </c>
      <c r="D141" s="171">
        <v>0</v>
      </c>
      <c r="E141" s="171">
        <v>0</v>
      </c>
      <c r="F141" s="171">
        <v>0</v>
      </c>
      <c r="G141" s="171">
        <v>0</v>
      </c>
      <c r="H141" s="171">
        <v>0</v>
      </c>
      <c r="I141" s="171">
        <v>0</v>
      </c>
      <c r="J141" s="171">
        <v>0</v>
      </c>
      <c r="K141" s="171">
        <v>0</v>
      </c>
      <c r="L141" s="171">
        <v>0</v>
      </c>
      <c r="M141" s="171">
        <v>0</v>
      </c>
      <c r="N141" s="171">
        <v>0</v>
      </c>
      <c r="O141" s="171">
        <v>0</v>
      </c>
      <c r="P141" s="171"/>
      <c r="Q141" s="171">
        <v>0</v>
      </c>
      <c r="R141" s="171">
        <v>0</v>
      </c>
    </row>
    <row r="142" spans="1:18" s="174" customFormat="1" ht="15" customHeight="1">
      <c r="A142" s="128"/>
      <c r="B142" s="128"/>
      <c r="C142" s="171"/>
      <c r="D142" s="171"/>
      <c r="E142" s="171"/>
      <c r="F142" s="171"/>
      <c r="G142" s="171"/>
      <c r="H142" s="171"/>
      <c r="I142" s="171"/>
      <c r="J142" s="171"/>
      <c r="K142" s="171"/>
      <c r="L142" s="171"/>
      <c r="M142" s="171"/>
      <c r="N142" s="171"/>
      <c r="O142" s="171"/>
      <c r="P142" s="171"/>
      <c r="Q142" s="171"/>
      <c r="R142" s="171"/>
    </row>
    <row r="143" spans="1:18" s="174" customFormat="1" ht="15" customHeight="1">
      <c r="A143" s="128"/>
      <c r="B143" s="128" t="s">
        <v>92</v>
      </c>
      <c r="C143" s="174">
        <v>0</v>
      </c>
      <c r="D143" s="174">
        <v>73</v>
      </c>
      <c r="E143" s="174">
        <v>220</v>
      </c>
      <c r="F143" s="174">
        <v>27</v>
      </c>
      <c r="G143" s="174">
        <v>0</v>
      </c>
      <c r="H143" s="174">
        <v>0</v>
      </c>
      <c r="I143" s="174">
        <v>0</v>
      </c>
      <c r="J143" s="174">
        <v>0</v>
      </c>
      <c r="K143" s="174">
        <v>3</v>
      </c>
      <c r="L143" s="174">
        <v>112</v>
      </c>
      <c r="M143" s="174">
        <v>0</v>
      </c>
      <c r="N143" s="174">
        <v>41</v>
      </c>
      <c r="O143" s="174">
        <v>476</v>
      </c>
      <c r="Q143" s="174">
        <v>0</v>
      </c>
      <c r="R143" s="174">
        <v>4458</v>
      </c>
    </row>
    <row r="144" spans="1:18" ht="15" customHeight="1">
      <c r="A144" s="128"/>
      <c r="B144" s="128"/>
      <c r="C144" s="251"/>
      <c r="D144" s="251"/>
      <c r="E144" s="251"/>
      <c r="F144" s="251"/>
      <c r="G144" s="251"/>
      <c r="H144" s="251"/>
      <c r="I144" s="251"/>
      <c r="J144" s="251"/>
      <c r="K144" s="251"/>
      <c r="L144" s="251"/>
      <c r="M144" s="251"/>
      <c r="N144" s="251"/>
      <c r="O144" s="251"/>
      <c r="P144" s="251"/>
      <c r="Q144" s="251"/>
      <c r="R144" s="251"/>
    </row>
    <row r="145" spans="1:18" s="174" customFormat="1" ht="15" customHeight="1">
      <c r="A145" s="128" t="s">
        <v>313</v>
      </c>
      <c r="B145" s="173" t="s">
        <v>90</v>
      </c>
      <c r="C145" s="171">
        <v>0</v>
      </c>
      <c r="D145" s="171">
        <v>87</v>
      </c>
      <c r="E145" s="171">
        <v>69</v>
      </c>
      <c r="F145" s="171">
        <v>0</v>
      </c>
      <c r="G145" s="171">
        <v>0</v>
      </c>
      <c r="H145" s="171">
        <v>0</v>
      </c>
      <c r="I145" s="171">
        <v>0</v>
      </c>
      <c r="J145" s="171">
        <v>0</v>
      </c>
      <c r="K145" s="171">
        <v>0</v>
      </c>
      <c r="L145" s="171">
        <v>8</v>
      </c>
      <c r="M145" s="171">
        <v>16</v>
      </c>
      <c r="N145" s="171">
        <v>0</v>
      </c>
      <c r="O145" s="171">
        <v>180</v>
      </c>
      <c r="P145" s="171"/>
      <c r="Q145" s="171">
        <v>0</v>
      </c>
      <c r="R145" s="171">
        <v>0</v>
      </c>
    </row>
    <row r="146" spans="1:18" s="174" customFormat="1" ht="15" customHeight="1">
      <c r="A146" s="171"/>
      <c r="B146" s="173" t="s">
        <v>84</v>
      </c>
      <c r="C146" s="171">
        <v>0</v>
      </c>
      <c r="D146" s="171">
        <v>38</v>
      </c>
      <c r="E146" s="171">
        <v>239</v>
      </c>
      <c r="F146" s="171">
        <v>279</v>
      </c>
      <c r="G146" s="171">
        <v>0</v>
      </c>
      <c r="H146" s="171">
        <v>0</v>
      </c>
      <c r="I146" s="171">
        <v>0</v>
      </c>
      <c r="J146" s="171">
        <v>0</v>
      </c>
      <c r="K146" s="171">
        <v>0</v>
      </c>
      <c r="L146" s="171">
        <v>0</v>
      </c>
      <c r="M146" s="171">
        <v>0</v>
      </c>
      <c r="N146" s="171">
        <v>248</v>
      </c>
      <c r="O146" s="171">
        <v>804</v>
      </c>
      <c r="P146" s="171"/>
      <c r="Q146" s="171">
        <v>0</v>
      </c>
      <c r="R146" s="171">
        <v>10022</v>
      </c>
    </row>
    <row r="147" spans="1:18" s="174" customFormat="1" ht="15" customHeight="1">
      <c r="A147" s="128"/>
      <c r="B147" s="173" t="s">
        <v>87</v>
      </c>
      <c r="C147" s="171">
        <v>0</v>
      </c>
      <c r="D147" s="171">
        <v>0</v>
      </c>
      <c r="E147" s="171">
        <v>0</v>
      </c>
      <c r="F147" s="171">
        <v>0</v>
      </c>
      <c r="G147" s="171">
        <v>0</v>
      </c>
      <c r="H147" s="171">
        <v>0</v>
      </c>
      <c r="I147" s="171">
        <v>0</v>
      </c>
      <c r="J147" s="171">
        <v>0</v>
      </c>
      <c r="K147" s="171">
        <v>0</v>
      </c>
      <c r="L147" s="171">
        <v>0</v>
      </c>
      <c r="M147" s="171">
        <v>0</v>
      </c>
      <c r="N147" s="171">
        <v>0</v>
      </c>
      <c r="O147" s="171">
        <v>0</v>
      </c>
      <c r="P147" s="171"/>
      <c r="Q147" s="171">
        <v>0</v>
      </c>
      <c r="R147" s="171">
        <v>0</v>
      </c>
    </row>
    <row r="148" spans="1:18" s="174" customFormat="1" ht="15" customHeight="1">
      <c r="A148" s="255"/>
      <c r="B148" s="173" t="s">
        <v>85</v>
      </c>
      <c r="C148" s="171">
        <v>0</v>
      </c>
      <c r="D148" s="171">
        <v>0</v>
      </c>
      <c r="E148" s="171">
        <v>57</v>
      </c>
      <c r="F148" s="171">
        <v>7</v>
      </c>
      <c r="G148" s="171">
        <v>0</v>
      </c>
      <c r="H148" s="171">
        <v>0</v>
      </c>
      <c r="I148" s="171">
        <v>0</v>
      </c>
      <c r="J148" s="171">
        <v>0</v>
      </c>
      <c r="K148" s="171">
        <v>0</v>
      </c>
      <c r="L148" s="171">
        <v>0</v>
      </c>
      <c r="M148" s="171">
        <v>0</v>
      </c>
      <c r="N148" s="171">
        <v>0</v>
      </c>
      <c r="O148" s="171">
        <v>64</v>
      </c>
      <c r="P148" s="171"/>
      <c r="Q148" s="171">
        <v>0</v>
      </c>
      <c r="R148" s="171">
        <v>0</v>
      </c>
    </row>
    <row r="149" spans="1:18" s="174" customFormat="1" ht="15" customHeight="1">
      <c r="A149" s="128"/>
      <c r="B149" s="173" t="s">
        <v>190</v>
      </c>
      <c r="C149" s="171">
        <v>0</v>
      </c>
      <c r="D149" s="171">
        <v>0</v>
      </c>
      <c r="E149" s="171">
        <v>124</v>
      </c>
      <c r="F149" s="171">
        <v>0</v>
      </c>
      <c r="G149" s="171">
        <v>0</v>
      </c>
      <c r="H149" s="171">
        <v>0</v>
      </c>
      <c r="I149" s="171">
        <v>0</v>
      </c>
      <c r="J149" s="171">
        <v>0</v>
      </c>
      <c r="K149" s="171">
        <v>0</v>
      </c>
      <c r="L149" s="171">
        <v>0</v>
      </c>
      <c r="M149" s="171">
        <v>0</v>
      </c>
      <c r="N149" s="171">
        <v>0</v>
      </c>
      <c r="O149" s="171">
        <v>124</v>
      </c>
      <c r="P149" s="171"/>
      <c r="Q149" s="171">
        <v>0</v>
      </c>
      <c r="R149" s="171">
        <v>522</v>
      </c>
    </row>
    <row r="150" spans="1:18" s="174" customFormat="1" ht="15" customHeight="1">
      <c r="A150" s="128"/>
      <c r="B150" s="173" t="s">
        <v>88</v>
      </c>
      <c r="C150" s="171">
        <v>0</v>
      </c>
      <c r="D150" s="171">
        <v>52</v>
      </c>
      <c r="E150" s="171">
        <v>0</v>
      </c>
      <c r="F150" s="171">
        <v>0</v>
      </c>
      <c r="G150" s="171">
        <v>0</v>
      </c>
      <c r="H150" s="171">
        <v>0</v>
      </c>
      <c r="I150" s="171">
        <v>0</v>
      </c>
      <c r="J150" s="171">
        <v>0</v>
      </c>
      <c r="K150" s="171">
        <v>0</v>
      </c>
      <c r="L150" s="171">
        <v>0</v>
      </c>
      <c r="M150" s="171">
        <v>0</v>
      </c>
      <c r="N150" s="171">
        <v>0</v>
      </c>
      <c r="O150" s="171">
        <v>52</v>
      </c>
      <c r="P150" s="171"/>
      <c r="Q150" s="171">
        <v>0</v>
      </c>
      <c r="R150" s="171">
        <v>0</v>
      </c>
    </row>
    <row r="151" spans="1:18" s="174" customFormat="1" ht="15" customHeight="1">
      <c r="A151" s="128"/>
      <c r="B151" s="173" t="s">
        <v>89</v>
      </c>
      <c r="C151" s="171">
        <v>0</v>
      </c>
      <c r="D151" s="171">
        <v>0</v>
      </c>
      <c r="E151" s="171">
        <v>0</v>
      </c>
      <c r="F151" s="171">
        <v>0</v>
      </c>
      <c r="G151" s="171">
        <v>0</v>
      </c>
      <c r="H151" s="171">
        <v>0</v>
      </c>
      <c r="I151" s="171">
        <v>0</v>
      </c>
      <c r="J151" s="171">
        <v>0</v>
      </c>
      <c r="K151" s="171">
        <v>0</v>
      </c>
      <c r="L151" s="171">
        <v>0</v>
      </c>
      <c r="M151" s="171">
        <v>0</v>
      </c>
      <c r="N151" s="171">
        <v>0</v>
      </c>
      <c r="O151" s="171">
        <v>0</v>
      </c>
      <c r="P151" s="171"/>
      <c r="Q151" s="171">
        <v>0</v>
      </c>
      <c r="R151" s="171">
        <v>0</v>
      </c>
    </row>
    <row r="152" spans="1:18" s="174" customFormat="1" ht="15" customHeight="1">
      <c r="A152" s="128"/>
      <c r="B152" s="173" t="s">
        <v>86</v>
      </c>
      <c r="C152" s="171">
        <v>0</v>
      </c>
      <c r="D152" s="171">
        <v>0</v>
      </c>
      <c r="E152" s="171">
        <v>0</v>
      </c>
      <c r="F152" s="171">
        <v>0</v>
      </c>
      <c r="G152" s="171">
        <v>0</v>
      </c>
      <c r="H152" s="171">
        <v>0</v>
      </c>
      <c r="I152" s="171">
        <v>0</v>
      </c>
      <c r="J152" s="171">
        <v>0</v>
      </c>
      <c r="K152" s="171">
        <v>0</v>
      </c>
      <c r="L152" s="171">
        <v>0</v>
      </c>
      <c r="M152" s="171">
        <v>0</v>
      </c>
      <c r="N152" s="171">
        <v>0</v>
      </c>
      <c r="O152" s="171">
        <v>0</v>
      </c>
      <c r="P152" s="171"/>
      <c r="Q152" s="171">
        <v>0</v>
      </c>
      <c r="R152" s="171">
        <v>0</v>
      </c>
    </row>
    <row r="153" spans="1:18" s="174" customFormat="1" ht="15" customHeight="1">
      <c r="A153" s="128"/>
      <c r="B153" s="173" t="s">
        <v>91</v>
      </c>
      <c r="C153" s="171">
        <v>0</v>
      </c>
      <c r="D153" s="171">
        <v>15</v>
      </c>
      <c r="E153" s="171">
        <v>0</v>
      </c>
      <c r="F153" s="171">
        <v>0</v>
      </c>
      <c r="G153" s="171">
        <v>0</v>
      </c>
      <c r="H153" s="171">
        <v>0</v>
      </c>
      <c r="I153" s="171">
        <v>0</v>
      </c>
      <c r="J153" s="171">
        <v>0</v>
      </c>
      <c r="K153" s="171">
        <v>0</v>
      </c>
      <c r="L153" s="171">
        <v>4</v>
      </c>
      <c r="M153" s="171">
        <v>0</v>
      </c>
      <c r="N153" s="171">
        <v>0</v>
      </c>
      <c r="O153" s="171">
        <v>19</v>
      </c>
      <c r="P153" s="171"/>
      <c r="Q153" s="171">
        <v>0</v>
      </c>
      <c r="R153" s="171">
        <v>0</v>
      </c>
    </row>
    <row r="154" spans="1:18" s="174" customFormat="1" ht="15" customHeight="1">
      <c r="A154" s="128"/>
      <c r="B154" s="173" t="s">
        <v>159</v>
      </c>
      <c r="C154" s="171">
        <v>0</v>
      </c>
      <c r="D154" s="171">
        <v>0</v>
      </c>
      <c r="E154" s="171">
        <v>0</v>
      </c>
      <c r="F154" s="171">
        <v>0</v>
      </c>
      <c r="G154" s="171">
        <v>0</v>
      </c>
      <c r="H154" s="171">
        <v>0</v>
      </c>
      <c r="I154" s="171">
        <v>0</v>
      </c>
      <c r="J154" s="171">
        <v>0</v>
      </c>
      <c r="K154" s="171">
        <v>0</v>
      </c>
      <c r="L154" s="171">
        <v>0</v>
      </c>
      <c r="M154" s="171">
        <v>0</v>
      </c>
      <c r="N154" s="171">
        <v>0</v>
      </c>
      <c r="O154" s="171">
        <v>0</v>
      </c>
      <c r="P154" s="171"/>
      <c r="Q154" s="171">
        <v>0</v>
      </c>
      <c r="R154" s="171">
        <v>0</v>
      </c>
    </row>
    <row r="155" spans="1:18" s="174" customFormat="1" ht="15" customHeight="1">
      <c r="A155" s="128"/>
      <c r="B155" s="128"/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>
        <v>0</v>
      </c>
      <c r="R155" s="171">
        <v>0</v>
      </c>
    </row>
    <row r="156" spans="1:18" s="174" customFormat="1" ht="15" customHeight="1">
      <c r="A156" s="128"/>
      <c r="B156" s="128" t="s">
        <v>92</v>
      </c>
      <c r="C156" s="171">
        <v>0</v>
      </c>
      <c r="D156" s="171">
        <v>192</v>
      </c>
      <c r="E156" s="171">
        <v>489</v>
      </c>
      <c r="F156" s="171">
        <v>286</v>
      </c>
      <c r="G156" s="171">
        <v>0</v>
      </c>
      <c r="H156" s="171">
        <v>0</v>
      </c>
      <c r="I156" s="171">
        <v>0</v>
      </c>
      <c r="J156" s="171">
        <v>0</v>
      </c>
      <c r="K156" s="171">
        <v>0</v>
      </c>
      <c r="L156" s="171">
        <v>12</v>
      </c>
      <c r="M156" s="171">
        <v>16</v>
      </c>
      <c r="N156" s="171">
        <v>248</v>
      </c>
      <c r="O156" s="171">
        <v>1243</v>
      </c>
      <c r="P156" s="171"/>
      <c r="Q156" s="171">
        <v>0</v>
      </c>
      <c r="R156" s="171">
        <v>10544</v>
      </c>
    </row>
    <row r="157" spans="1:18" s="174" customFormat="1" ht="15" customHeight="1">
      <c r="A157" s="171"/>
      <c r="B157" s="171"/>
    </row>
    <row r="158" spans="1:18" s="174" customFormat="1" ht="15" customHeight="1">
      <c r="A158" s="128" t="s">
        <v>314</v>
      </c>
      <c r="B158" s="173" t="s">
        <v>90</v>
      </c>
      <c r="C158" s="171">
        <v>0</v>
      </c>
      <c r="D158" s="171">
        <v>0</v>
      </c>
      <c r="E158" s="171">
        <v>0</v>
      </c>
      <c r="F158" s="171">
        <v>0</v>
      </c>
      <c r="G158" s="171">
        <v>0</v>
      </c>
      <c r="H158" s="171">
        <v>0</v>
      </c>
      <c r="I158" s="171">
        <v>0</v>
      </c>
      <c r="J158" s="171">
        <v>0</v>
      </c>
      <c r="K158" s="171">
        <v>0</v>
      </c>
      <c r="L158" s="171">
        <v>0</v>
      </c>
      <c r="M158" s="171">
        <v>0</v>
      </c>
      <c r="N158" s="171">
        <v>0</v>
      </c>
      <c r="O158" s="171">
        <v>0</v>
      </c>
      <c r="P158" s="171"/>
      <c r="Q158" s="171">
        <v>0</v>
      </c>
      <c r="R158" s="171">
        <v>0</v>
      </c>
    </row>
    <row r="159" spans="1:18" s="174" customFormat="1" ht="15" customHeight="1">
      <c r="A159" s="171"/>
      <c r="B159" s="173" t="s">
        <v>84</v>
      </c>
      <c r="C159" s="171">
        <v>0</v>
      </c>
      <c r="D159" s="171">
        <v>0</v>
      </c>
      <c r="E159" s="171">
        <v>237</v>
      </c>
      <c r="F159" s="171">
        <v>69</v>
      </c>
      <c r="G159" s="171">
        <v>15</v>
      </c>
      <c r="H159" s="171">
        <v>0</v>
      </c>
      <c r="I159" s="171">
        <v>0</v>
      </c>
      <c r="J159" s="171">
        <v>0</v>
      </c>
      <c r="K159" s="171">
        <v>0</v>
      </c>
      <c r="L159" s="171">
        <v>0</v>
      </c>
      <c r="M159" s="171">
        <v>0</v>
      </c>
      <c r="N159" s="171">
        <v>0</v>
      </c>
      <c r="O159" s="171">
        <v>321</v>
      </c>
      <c r="P159" s="171"/>
      <c r="Q159" s="171">
        <v>0</v>
      </c>
      <c r="R159" s="171">
        <v>4305</v>
      </c>
    </row>
    <row r="160" spans="1:18" s="174" customFormat="1" ht="15" customHeight="1">
      <c r="A160" s="128"/>
      <c r="B160" s="173" t="s">
        <v>87</v>
      </c>
      <c r="C160" s="171">
        <v>0</v>
      </c>
      <c r="D160" s="171">
        <v>0</v>
      </c>
      <c r="E160" s="171">
        <v>0</v>
      </c>
      <c r="F160" s="171">
        <v>0</v>
      </c>
      <c r="G160" s="171">
        <v>0</v>
      </c>
      <c r="H160" s="171">
        <v>0</v>
      </c>
      <c r="I160" s="171">
        <v>0</v>
      </c>
      <c r="J160" s="171">
        <v>0</v>
      </c>
      <c r="K160" s="171">
        <v>0</v>
      </c>
      <c r="L160" s="171">
        <v>0</v>
      </c>
      <c r="M160" s="171">
        <v>0</v>
      </c>
      <c r="N160" s="171">
        <v>0</v>
      </c>
      <c r="O160" s="171">
        <v>0</v>
      </c>
      <c r="P160" s="171"/>
      <c r="Q160" s="171">
        <v>0</v>
      </c>
      <c r="R160" s="171">
        <v>0</v>
      </c>
    </row>
    <row r="161" spans="1:18" s="174" customFormat="1" ht="15" customHeight="1">
      <c r="A161" s="255"/>
      <c r="B161" s="173" t="s">
        <v>85</v>
      </c>
      <c r="C161" s="171">
        <v>0</v>
      </c>
      <c r="D161" s="171">
        <v>0</v>
      </c>
      <c r="E161" s="171">
        <v>0</v>
      </c>
      <c r="F161" s="171">
        <v>0</v>
      </c>
      <c r="G161" s="171">
        <v>0</v>
      </c>
      <c r="H161" s="171">
        <v>0</v>
      </c>
      <c r="I161" s="171">
        <v>0</v>
      </c>
      <c r="J161" s="171">
        <v>0</v>
      </c>
      <c r="K161" s="171">
        <v>0</v>
      </c>
      <c r="L161" s="171">
        <v>0</v>
      </c>
      <c r="M161" s="171">
        <v>0</v>
      </c>
      <c r="N161" s="171">
        <v>0</v>
      </c>
      <c r="O161" s="171">
        <v>0</v>
      </c>
      <c r="P161" s="171"/>
      <c r="Q161" s="171">
        <v>0</v>
      </c>
      <c r="R161" s="171">
        <v>0</v>
      </c>
    </row>
    <row r="162" spans="1:18" s="174" customFormat="1" ht="15" customHeight="1">
      <c r="A162" s="128"/>
      <c r="B162" s="173" t="s">
        <v>190</v>
      </c>
      <c r="C162" s="171">
        <v>0</v>
      </c>
      <c r="D162" s="171">
        <v>0</v>
      </c>
      <c r="E162" s="171">
        <v>0</v>
      </c>
      <c r="F162" s="171">
        <v>0</v>
      </c>
      <c r="G162" s="171">
        <v>0</v>
      </c>
      <c r="H162" s="171">
        <v>0</v>
      </c>
      <c r="I162" s="171">
        <v>0</v>
      </c>
      <c r="J162" s="171">
        <v>0</v>
      </c>
      <c r="K162" s="171">
        <v>0</v>
      </c>
      <c r="L162" s="171">
        <v>0</v>
      </c>
      <c r="M162" s="171">
        <v>0</v>
      </c>
      <c r="N162" s="171">
        <v>0</v>
      </c>
      <c r="O162" s="171">
        <v>0</v>
      </c>
      <c r="P162" s="171"/>
      <c r="Q162" s="171">
        <v>0</v>
      </c>
      <c r="R162" s="171">
        <v>0</v>
      </c>
    </row>
    <row r="163" spans="1:18" s="174" customFormat="1" ht="15" customHeight="1">
      <c r="A163" s="128"/>
      <c r="B163" s="173" t="s">
        <v>88</v>
      </c>
      <c r="C163" s="171">
        <v>0</v>
      </c>
      <c r="D163" s="171">
        <v>0</v>
      </c>
      <c r="E163" s="171">
        <v>0</v>
      </c>
      <c r="F163" s="171">
        <v>1</v>
      </c>
      <c r="G163" s="171">
        <v>0</v>
      </c>
      <c r="H163" s="171">
        <v>0</v>
      </c>
      <c r="I163" s="171">
        <v>0</v>
      </c>
      <c r="J163" s="171">
        <v>0</v>
      </c>
      <c r="K163" s="171">
        <v>0</v>
      </c>
      <c r="L163" s="171">
        <v>0</v>
      </c>
      <c r="M163" s="171">
        <v>0</v>
      </c>
      <c r="N163" s="171">
        <v>0</v>
      </c>
      <c r="O163" s="171">
        <v>1</v>
      </c>
      <c r="P163" s="171"/>
      <c r="Q163" s="171">
        <v>0</v>
      </c>
      <c r="R163" s="171">
        <v>0</v>
      </c>
    </row>
    <row r="164" spans="1:18" s="174" customFormat="1" ht="15" customHeight="1">
      <c r="A164" s="128"/>
      <c r="B164" s="173" t="s">
        <v>89</v>
      </c>
      <c r="C164" s="171">
        <v>0</v>
      </c>
      <c r="D164" s="171">
        <v>0</v>
      </c>
      <c r="E164" s="171">
        <v>0</v>
      </c>
      <c r="F164" s="171">
        <v>0</v>
      </c>
      <c r="G164" s="171">
        <v>0</v>
      </c>
      <c r="H164" s="171">
        <v>0</v>
      </c>
      <c r="I164" s="171">
        <v>0</v>
      </c>
      <c r="J164" s="171">
        <v>0</v>
      </c>
      <c r="K164" s="171">
        <v>0</v>
      </c>
      <c r="L164" s="171">
        <v>0</v>
      </c>
      <c r="M164" s="171">
        <v>0</v>
      </c>
      <c r="N164" s="171">
        <v>0</v>
      </c>
      <c r="O164" s="171">
        <v>0</v>
      </c>
      <c r="P164" s="171"/>
      <c r="Q164" s="171">
        <v>0</v>
      </c>
      <c r="R164" s="171">
        <v>0</v>
      </c>
    </row>
    <row r="165" spans="1:18" s="174" customFormat="1" ht="15" customHeight="1">
      <c r="A165" s="128"/>
      <c r="B165" s="173" t="s">
        <v>86</v>
      </c>
      <c r="C165" s="171">
        <v>0</v>
      </c>
      <c r="D165" s="171">
        <v>0</v>
      </c>
      <c r="E165" s="171">
        <v>0</v>
      </c>
      <c r="F165" s="171">
        <v>0</v>
      </c>
      <c r="G165" s="171">
        <v>0</v>
      </c>
      <c r="H165" s="171">
        <v>0</v>
      </c>
      <c r="I165" s="171">
        <v>0</v>
      </c>
      <c r="J165" s="171">
        <v>0</v>
      </c>
      <c r="K165" s="171">
        <v>0</v>
      </c>
      <c r="L165" s="171">
        <v>0</v>
      </c>
      <c r="M165" s="171">
        <v>0</v>
      </c>
      <c r="N165" s="171">
        <v>0</v>
      </c>
      <c r="O165" s="171">
        <v>0</v>
      </c>
      <c r="P165" s="171"/>
      <c r="Q165" s="171">
        <v>0</v>
      </c>
      <c r="R165" s="171">
        <v>0</v>
      </c>
    </row>
    <row r="166" spans="1:18" s="174" customFormat="1" ht="15" customHeight="1">
      <c r="A166" s="128"/>
      <c r="B166" s="173" t="s">
        <v>91</v>
      </c>
      <c r="C166" s="171">
        <v>0</v>
      </c>
      <c r="D166" s="171">
        <v>0</v>
      </c>
      <c r="E166" s="171">
        <v>0</v>
      </c>
      <c r="F166" s="171">
        <v>0</v>
      </c>
      <c r="G166" s="171">
        <v>0</v>
      </c>
      <c r="H166" s="171">
        <v>0</v>
      </c>
      <c r="I166" s="171">
        <v>0</v>
      </c>
      <c r="J166" s="171">
        <v>0</v>
      </c>
      <c r="K166" s="171">
        <v>0</v>
      </c>
      <c r="L166" s="171">
        <v>0</v>
      </c>
      <c r="M166" s="171">
        <v>0</v>
      </c>
      <c r="N166" s="171">
        <v>0</v>
      </c>
      <c r="O166" s="171">
        <v>0</v>
      </c>
      <c r="P166" s="171"/>
      <c r="Q166" s="171">
        <v>0</v>
      </c>
      <c r="R166" s="171">
        <v>0</v>
      </c>
    </row>
    <row r="167" spans="1:18" s="174" customFormat="1" ht="15" customHeight="1">
      <c r="A167" s="128"/>
      <c r="B167" s="173" t="s">
        <v>159</v>
      </c>
      <c r="C167" s="171">
        <v>0</v>
      </c>
      <c r="D167" s="171">
        <v>0</v>
      </c>
      <c r="E167" s="171">
        <v>0</v>
      </c>
      <c r="F167" s="171">
        <v>0</v>
      </c>
      <c r="G167" s="171">
        <v>0</v>
      </c>
      <c r="H167" s="171">
        <v>0</v>
      </c>
      <c r="I167" s="171">
        <v>0</v>
      </c>
      <c r="J167" s="171">
        <v>0</v>
      </c>
      <c r="K167" s="171">
        <v>0</v>
      </c>
      <c r="L167" s="171">
        <v>0</v>
      </c>
      <c r="M167" s="171">
        <v>0</v>
      </c>
      <c r="N167" s="171">
        <v>0</v>
      </c>
      <c r="O167" s="171">
        <v>0</v>
      </c>
      <c r="P167" s="171"/>
      <c r="Q167" s="171">
        <v>0</v>
      </c>
      <c r="R167" s="171">
        <v>0</v>
      </c>
    </row>
    <row r="168" spans="1:18" s="174" customFormat="1" ht="15" customHeight="1">
      <c r="A168" s="128"/>
      <c r="B168" s="128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</row>
    <row r="169" spans="1:18" s="174" customFormat="1" ht="15" customHeight="1">
      <c r="A169" s="128"/>
      <c r="B169" s="128" t="s">
        <v>92</v>
      </c>
      <c r="C169" s="174">
        <v>0</v>
      </c>
      <c r="D169" s="174">
        <v>0</v>
      </c>
      <c r="E169" s="174">
        <v>237</v>
      </c>
      <c r="F169" s="174">
        <v>70</v>
      </c>
      <c r="G169" s="174">
        <v>15</v>
      </c>
      <c r="H169" s="174">
        <v>0</v>
      </c>
      <c r="I169" s="174">
        <v>0</v>
      </c>
      <c r="J169" s="174">
        <v>0</v>
      </c>
      <c r="K169" s="174">
        <v>0</v>
      </c>
      <c r="L169" s="174">
        <v>0</v>
      </c>
      <c r="M169" s="174">
        <v>0</v>
      </c>
      <c r="N169" s="174">
        <v>0</v>
      </c>
      <c r="O169" s="174">
        <v>322</v>
      </c>
      <c r="Q169" s="174">
        <v>0</v>
      </c>
      <c r="R169" s="174">
        <v>4305</v>
      </c>
    </row>
    <row r="170" spans="1:18" ht="15" customHeight="1">
      <c r="A170" s="128"/>
      <c r="B170" s="128"/>
      <c r="C170" s="251"/>
      <c r="D170" s="251"/>
      <c r="E170" s="251"/>
      <c r="F170" s="251"/>
      <c r="G170" s="251"/>
      <c r="H170" s="251"/>
      <c r="I170" s="251"/>
      <c r="J170" s="251"/>
      <c r="K170" s="251"/>
      <c r="L170" s="251"/>
      <c r="M170" s="251"/>
      <c r="O170" s="253"/>
      <c r="P170" s="253"/>
      <c r="Q170" s="251"/>
    </row>
    <row r="171" spans="1:18" ht="15" customHeight="1">
      <c r="A171" s="193" t="s">
        <v>68</v>
      </c>
      <c r="B171" s="259"/>
      <c r="C171" s="257"/>
      <c r="D171" s="257"/>
      <c r="E171" s="257"/>
      <c r="F171" s="257"/>
      <c r="G171" s="257"/>
      <c r="H171" s="257"/>
      <c r="I171" s="257"/>
      <c r="J171" s="257"/>
      <c r="K171" s="257"/>
      <c r="L171" s="257"/>
      <c r="M171" s="257"/>
      <c r="N171" s="170"/>
      <c r="O171" s="257"/>
      <c r="P171" s="252"/>
      <c r="Q171" s="257"/>
      <c r="R171" s="195"/>
    </row>
    <row r="172" spans="1:18" ht="15" customHeight="1">
      <c r="A172" s="128"/>
      <c r="B172" s="128"/>
      <c r="C172" s="251"/>
      <c r="D172" s="251"/>
      <c r="E172" s="251"/>
      <c r="F172" s="251"/>
      <c r="G172" s="251"/>
      <c r="H172" s="251"/>
      <c r="I172" s="251"/>
      <c r="J172" s="251"/>
      <c r="K172" s="251"/>
      <c r="L172" s="251"/>
      <c r="M172" s="251"/>
      <c r="N172" s="251"/>
      <c r="O172" s="251"/>
      <c r="P172" s="251"/>
      <c r="Q172" s="251"/>
      <c r="R172" s="251"/>
    </row>
    <row r="173" spans="1:18" s="174" customFormat="1" ht="15" customHeight="1">
      <c r="A173" s="128" t="s">
        <v>310</v>
      </c>
      <c r="B173" s="173" t="s">
        <v>90</v>
      </c>
      <c r="C173" s="171">
        <v>0</v>
      </c>
      <c r="D173" s="171">
        <v>290</v>
      </c>
      <c r="E173" s="171">
        <v>166</v>
      </c>
      <c r="F173" s="171">
        <v>0</v>
      </c>
      <c r="G173" s="171">
        <v>0</v>
      </c>
      <c r="H173" s="171">
        <v>0</v>
      </c>
      <c r="I173" s="171">
        <v>0</v>
      </c>
      <c r="J173" s="171">
        <v>0</v>
      </c>
      <c r="K173" s="171">
        <v>0</v>
      </c>
      <c r="L173" s="171">
        <v>8</v>
      </c>
      <c r="M173" s="171">
        <v>16</v>
      </c>
      <c r="N173" s="171">
        <v>0</v>
      </c>
      <c r="O173" s="171">
        <v>480</v>
      </c>
      <c r="P173" s="171"/>
      <c r="Q173" s="171">
        <v>0</v>
      </c>
      <c r="R173" s="171">
        <v>0</v>
      </c>
    </row>
    <row r="174" spans="1:18" s="174" customFormat="1" ht="15" customHeight="1">
      <c r="A174" s="171"/>
      <c r="B174" s="173" t="s">
        <v>84</v>
      </c>
      <c r="C174" s="171">
        <v>0</v>
      </c>
      <c r="D174" s="171">
        <v>563</v>
      </c>
      <c r="E174" s="171">
        <v>777</v>
      </c>
      <c r="F174" s="171">
        <v>534</v>
      </c>
      <c r="G174" s="171">
        <v>35</v>
      </c>
      <c r="H174" s="171">
        <v>0</v>
      </c>
      <c r="I174" s="171">
        <v>8</v>
      </c>
      <c r="J174" s="171">
        <v>0</v>
      </c>
      <c r="K174" s="171">
        <v>0</v>
      </c>
      <c r="L174" s="171">
        <v>70</v>
      </c>
      <c r="M174" s="171">
        <v>0</v>
      </c>
      <c r="N174" s="171">
        <v>861</v>
      </c>
      <c r="O174" s="171">
        <v>2848</v>
      </c>
      <c r="P174" s="171"/>
      <c r="Q174" s="171">
        <v>1294</v>
      </c>
      <c r="R174" s="171">
        <v>25745</v>
      </c>
    </row>
    <row r="175" spans="1:18" s="174" customFormat="1" ht="15" customHeight="1">
      <c r="A175" s="128"/>
      <c r="B175" s="173" t="s">
        <v>87</v>
      </c>
      <c r="C175" s="171">
        <v>0</v>
      </c>
      <c r="D175" s="171">
        <v>125</v>
      </c>
      <c r="E175" s="171">
        <v>0</v>
      </c>
      <c r="F175" s="171">
        <v>0</v>
      </c>
      <c r="G175" s="171">
        <v>0</v>
      </c>
      <c r="H175" s="171">
        <v>0</v>
      </c>
      <c r="I175" s="171">
        <v>0</v>
      </c>
      <c r="J175" s="171">
        <v>0</v>
      </c>
      <c r="K175" s="171">
        <v>0</v>
      </c>
      <c r="L175" s="171">
        <v>0</v>
      </c>
      <c r="M175" s="171">
        <v>0</v>
      </c>
      <c r="N175" s="171">
        <v>0</v>
      </c>
      <c r="O175" s="171">
        <v>125</v>
      </c>
      <c r="P175" s="171"/>
      <c r="Q175" s="171">
        <v>0</v>
      </c>
      <c r="R175" s="171">
        <v>0</v>
      </c>
    </row>
    <row r="176" spans="1:18" s="174" customFormat="1" ht="15" customHeight="1">
      <c r="A176" s="255"/>
      <c r="B176" s="173" t="s">
        <v>85</v>
      </c>
      <c r="C176" s="171">
        <v>0</v>
      </c>
      <c r="D176" s="171">
        <v>289</v>
      </c>
      <c r="E176" s="171">
        <v>471</v>
      </c>
      <c r="F176" s="171">
        <v>19</v>
      </c>
      <c r="G176" s="171">
        <v>6</v>
      </c>
      <c r="H176" s="171">
        <v>0</v>
      </c>
      <c r="I176" s="171">
        <v>0</v>
      </c>
      <c r="J176" s="171">
        <v>0</v>
      </c>
      <c r="K176" s="171">
        <v>0</v>
      </c>
      <c r="L176" s="171">
        <v>0</v>
      </c>
      <c r="M176" s="171">
        <v>0</v>
      </c>
      <c r="N176" s="171">
        <v>0</v>
      </c>
      <c r="O176" s="171">
        <v>785</v>
      </c>
      <c r="P176" s="171"/>
      <c r="Q176" s="171">
        <v>0</v>
      </c>
      <c r="R176" s="171">
        <v>0</v>
      </c>
    </row>
    <row r="177" spans="1:18" s="174" customFormat="1" ht="15" customHeight="1">
      <c r="A177" s="128"/>
      <c r="B177" s="173" t="s">
        <v>190</v>
      </c>
      <c r="C177" s="171">
        <v>0</v>
      </c>
      <c r="D177" s="171">
        <v>192</v>
      </c>
      <c r="E177" s="171">
        <v>184</v>
      </c>
      <c r="F177" s="171">
        <v>35</v>
      </c>
      <c r="G177" s="171">
        <v>0</v>
      </c>
      <c r="H177" s="171">
        <v>0</v>
      </c>
      <c r="I177" s="171">
        <v>0</v>
      </c>
      <c r="J177" s="171">
        <v>0</v>
      </c>
      <c r="K177" s="171">
        <v>0</v>
      </c>
      <c r="L177" s="171">
        <v>0</v>
      </c>
      <c r="M177" s="171">
        <v>0</v>
      </c>
      <c r="N177" s="171">
        <v>0</v>
      </c>
      <c r="O177" s="171">
        <v>411</v>
      </c>
      <c r="P177" s="171"/>
      <c r="Q177" s="171">
        <v>0</v>
      </c>
      <c r="R177" s="171">
        <v>522</v>
      </c>
    </row>
    <row r="178" spans="1:18" s="174" customFormat="1" ht="15" customHeight="1">
      <c r="A178" s="128"/>
      <c r="B178" s="173" t="s">
        <v>88</v>
      </c>
      <c r="C178" s="171">
        <v>0</v>
      </c>
      <c r="D178" s="171">
        <v>52</v>
      </c>
      <c r="E178" s="171">
        <v>0</v>
      </c>
      <c r="F178" s="171">
        <v>0</v>
      </c>
      <c r="G178" s="171">
        <v>0</v>
      </c>
      <c r="H178" s="171">
        <v>0</v>
      </c>
      <c r="I178" s="171">
        <v>0</v>
      </c>
      <c r="J178" s="171">
        <v>0</v>
      </c>
      <c r="K178" s="171">
        <v>0</v>
      </c>
      <c r="L178" s="171">
        <v>0</v>
      </c>
      <c r="M178" s="171">
        <v>0</v>
      </c>
      <c r="N178" s="171">
        <v>0</v>
      </c>
      <c r="O178" s="171">
        <v>52</v>
      </c>
      <c r="P178" s="171"/>
      <c r="Q178" s="171">
        <v>0</v>
      </c>
      <c r="R178" s="171">
        <v>0</v>
      </c>
    </row>
    <row r="179" spans="1:18" s="174" customFormat="1" ht="15" customHeight="1">
      <c r="A179" s="128"/>
      <c r="B179" s="173" t="s">
        <v>89</v>
      </c>
      <c r="C179" s="171">
        <v>0</v>
      </c>
      <c r="D179" s="171">
        <v>0</v>
      </c>
      <c r="E179" s="171">
        <v>30</v>
      </c>
      <c r="F179" s="171">
        <v>0</v>
      </c>
      <c r="G179" s="171">
        <v>0</v>
      </c>
      <c r="H179" s="171">
        <v>0</v>
      </c>
      <c r="I179" s="171">
        <v>0</v>
      </c>
      <c r="J179" s="171">
        <v>0</v>
      </c>
      <c r="K179" s="171">
        <v>0</v>
      </c>
      <c r="L179" s="171">
        <v>0</v>
      </c>
      <c r="M179" s="171">
        <v>0</v>
      </c>
      <c r="N179" s="171">
        <v>0</v>
      </c>
      <c r="O179" s="171">
        <v>30</v>
      </c>
      <c r="P179" s="171"/>
      <c r="Q179" s="171">
        <v>0</v>
      </c>
      <c r="R179" s="171">
        <v>0</v>
      </c>
    </row>
    <row r="180" spans="1:18" s="174" customFormat="1" ht="15" customHeight="1">
      <c r="A180" s="128"/>
      <c r="B180" s="173" t="s">
        <v>86</v>
      </c>
      <c r="C180" s="171">
        <v>0</v>
      </c>
      <c r="D180" s="171">
        <v>0</v>
      </c>
      <c r="E180" s="171">
        <v>0</v>
      </c>
      <c r="F180" s="171">
        <v>0</v>
      </c>
      <c r="G180" s="171">
        <v>0</v>
      </c>
      <c r="H180" s="171">
        <v>0</v>
      </c>
      <c r="I180" s="171">
        <v>0</v>
      </c>
      <c r="J180" s="171">
        <v>0</v>
      </c>
      <c r="K180" s="171">
        <v>0</v>
      </c>
      <c r="L180" s="171">
        <v>0</v>
      </c>
      <c r="M180" s="171">
        <v>0</v>
      </c>
      <c r="N180" s="171">
        <v>0</v>
      </c>
      <c r="O180" s="171">
        <v>0</v>
      </c>
      <c r="P180" s="171"/>
      <c r="Q180" s="171">
        <v>0</v>
      </c>
      <c r="R180" s="171">
        <v>0</v>
      </c>
    </row>
    <row r="181" spans="1:18" s="174" customFormat="1" ht="15" customHeight="1">
      <c r="A181" s="128"/>
      <c r="B181" s="173" t="s">
        <v>91</v>
      </c>
      <c r="C181" s="171">
        <v>0</v>
      </c>
      <c r="D181" s="171">
        <v>0</v>
      </c>
      <c r="E181" s="171">
        <v>0</v>
      </c>
      <c r="F181" s="171">
        <v>0</v>
      </c>
      <c r="G181" s="171">
        <v>0</v>
      </c>
      <c r="H181" s="171">
        <v>0</v>
      </c>
      <c r="I181" s="171">
        <v>0</v>
      </c>
      <c r="J181" s="171">
        <v>0</v>
      </c>
      <c r="K181" s="171">
        <v>0</v>
      </c>
      <c r="L181" s="171">
        <v>0</v>
      </c>
      <c r="M181" s="171">
        <v>0</v>
      </c>
      <c r="N181" s="171">
        <v>0</v>
      </c>
      <c r="O181" s="171">
        <v>0</v>
      </c>
      <c r="P181" s="171"/>
      <c r="Q181" s="171">
        <v>0</v>
      </c>
      <c r="R181" s="171">
        <v>0</v>
      </c>
    </row>
    <row r="182" spans="1:18" s="174" customFormat="1" ht="15" customHeight="1">
      <c r="A182" s="128"/>
      <c r="B182" s="173" t="s">
        <v>159</v>
      </c>
      <c r="C182" s="171">
        <v>0</v>
      </c>
      <c r="D182" s="171">
        <v>0</v>
      </c>
      <c r="E182" s="171">
        <v>0</v>
      </c>
      <c r="F182" s="171">
        <v>0</v>
      </c>
      <c r="G182" s="171">
        <v>0</v>
      </c>
      <c r="H182" s="171">
        <v>0</v>
      </c>
      <c r="I182" s="171">
        <v>0</v>
      </c>
      <c r="J182" s="171">
        <v>0</v>
      </c>
      <c r="K182" s="171">
        <v>0</v>
      </c>
      <c r="L182" s="171">
        <v>0</v>
      </c>
      <c r="M182" s="171">
        <v>0</v>
      </c>
      <c r="N182" s="171">
        <v>0</v>
      </c>
      <c r="O182" s="171">
        <v>0</v>
      </c>
      <c r="P182" s="171"/>
      <c r="Q182" s="171">
        <v>0</v>
      </c>
      <c r="R182" s="171">
        <v>0</v>
      </c>
    </row>
    <row r="183" spans="1:18" s="174" customFormat="1" ht="15" customHeight="1">
      <c r="A183" s="128"/>
      <c r="B183" s="128"/>
      <c r="C183" s="171"/>
      <c r="D183" s="171"/>
      <c r="E183" s="171"/>
      <c r="F183" s="171"/>
      <c r="G183" s="171"/>
      <c r="H183" s="171"/>
      <c r="I183" s="171"/>
      <c r="J183" s="171"/>
      <c r="K183" s="171"/>
      <c r="L183" s="171"/>
      <c r="M183" s="171"/>
      <c r="N183" s="171"/>
      <c r="O183" s="171"/>
      <c r="P183" s="171"/>
      <c r="Q183" s="171"/>
      <c r="R183" s="171"/>
    </row>
    <row r="184" spans="1:18" s="174" customFormat="1" ht="15" customHeight="1">
      <c r="A184" s="128"/>
      <c r="B184" s="128" t="s">
        <v>92</v>
      </c>
      <c r="C184" s="174">
        <v>0</v>
      </c>
      <c r="D184" s="174">
        <v>1511</v>
      </c>
      <c r="E184" s="174">
        <v>1628</v>
      </c>
      <c r="F184" s="174">
        <v>588</v>
      </c>
      <c r="G184" s="174">
        <v>41</v>
      </c>
      <c r="H184" s="174">
        <v>0</v>
      </c>
      <c r="I184" s="174">
        <v>8</v>
      </c>
      <c r="J184" s="174">
        <v>0</v>
      </c>
      <c r="K184" s="174">
        <v>0</v>
      </c>
      <c r="L184" s="174">
        <v>78</v>
      </c>
      <c r="M184" s="174">
        <v>16</v>
      </c>
      <c r="N184" s="174">
        <v>861</v>
      </c>
      <c r="O184" s="174">
        <v>4731</v>
      </c>
      <c r="Q184" s="174">
        <v>1294</v>
      </c>
      <c r="R184" s="174">
        <v>26267</v>
      </c>
    </row>
    <row r="185" spans="1:18" ht="15" customHeight="1">
      <c r="A185" s="128"/>
      <c r="B185" s="128"/>
      <c r="C185" s="251"/>
      <c r="D185" s="251"/>
      <c r="E185" s="251"/>
      <c r="F185" s="251"/>
      <c r="G185" s="251"/>
      <c r="H185" s="251"/>
      <c r="I185" s="251"/>
      <c r="J185" s="251"/>
      <c r="K185" s="251"/>
      <c r="L185" s="251"/>
      <c r="M185" s="251"/>
      <c r="N185" s="251"/>
      <c r="O185" s="251"/>
      <c r="P185" s="251"/>
      <c r="Q185" s="251"/>
      <c r="R185" s="251"/>
    </row>
    <row r="186" spans="1:18" s="174" customFormat="1" ht="15" customHeight="1">
      <c r="A186" s="128" t="s">
        <v>313</v>
      </c>
      <c r="B186" s="173" t="s">
        <v>90</v>
      </c>
      <c r="C186" s="171">
        <v>0</v>
      </c>
      <c r="D186" s="171">
        <v>202</v>
      </c>
      <c r="E186" s="171">
        <v>119</v>
      </c>
      <c r="F186" s="171">
        <v>13</v>
      </c>
      <c r="G186" s="171">
        <v>0</v>
      </c>
      <c r="H186" s="171">
        <v>0</v>
      </c>
      <c r="I186" s="171">
        <v>0</v>
      </c>
      <c r="J186" s="171">
        <v>0</v>
      </c>
      <c r="K186" s="171">
        <v>0</v>
      </c>
      <c r="L186" s="171">
        <v>0</v>
      </c>
      <c r="M186" s="171">
        <v>0</v>
      </c>
      <c r="N186" s="171">
        <v>0</v>
      </c>
      <c r="O186" s="171">
        <v>334</v>
      </c>
      <c r="P186" s="171"/>
      <c r="Q186" s="171">
        <v>0</v>
      </c>
      <c r="R186" s="171">
        <v>0</v>
      </c>
    </row>
    <row r="187" spans="1:18" s="174" customFormat="1" ht="15" customHeight="1">
      <c r="A187" s="171"/>
      <c r="B187" s="173" t="s">
        <v>84</v>
      </c>
      <c r="C187" s="171">
        <v>0</v>
      </c>
      <c r="D187" s="171">
        <v>666</v>
      </c>
      <c r="E187" s="171">
        <v>575</v>
      </c>
      <c r="F187" s="171">
        <v>239</v>
      </c>
      <c r="G187" s="171">
        <v>0</v>
      </c>
      <c r="H187" s="171">
        <v>0</v>
      </c>
      <c r="I187" s="171">
        <v>0</v>
      </c>
      <c r="J187" s="171">
        <v>0</v>
      </c>
      <c r="K187" s="171">
        <v>0</v>
      </c>
      <c r="L187" s="171">
        <v>0</v>
      </c>
      <c r="M187" s="171">
        <v>0</v>
      </c>
      <c r="N187" s="171">
        <v>551</v>
      </c>
      <c r="O187" s="171">
        <v>2031</v>
      </c>
      <c r="P187" s="171"/>
      <c r="Q187" s="171">
        <v>2272</v>
      </c>
      <c r="R187" s="171">
        <v>24823</v>
      </c>
    </row>
    <row r="188" spans="1:18" s="174" customFormat="1" ht="15" customHeight="1">
      <c r="A188" s="128"/>
      <c r="B188" s="173" t="s">
        <v>87</v>
      </c>
      <c r="C188" s="171">
        <v>0</v>
      </c>
      <c r="D188" s="171">
        <v>296</v>
      </c>
      <c r="E188" s="171">
        <v>0</v>
      </c>
      <c r="F188" s="171">
        <v>0</v>
      </c>
      <c r="G188" s="171">
        <v>0</v>
      </c>
      <c r="H188" s="171">
        <v>0</v>
      </c>
      <c r="I188" s="171">
        <v>0</v>
      </c>
      <c r="J188" s="171">
        <v>0</v>
      </c>
      <c r="K188" s="171">
        <v>0</v>
      </c>
      <c r="L188" s="171">
        <v>0</v>
      </c>
      <c r="M188" s="171">
        <v>0</v>
      </c>
      <c r="N188" s="171">
        <v>0</v>
      </c>
      <c r="O188" s="171">
        <v>296</v>
      </c>
      <c r="P188" s="171"/>
      <c r="Q188" s="171">
        <v>0</v>
      </c>
      <c r="R188" s="171">
        <v>0</v>
      </c>
    </row>
    <row r="189" spans="1:18" s="174" customFormat="1" ht="15" customHeight="1">
      <c r="A189" s="255"/>
      <c r="B189" s="173" t="s">
        <v>85</v>
      </c>
      <c r="C189" s="171">
        <v>0</v>
      </c>
      <c r="D189" s="171">
        <v>289</v>
      </c>
      <c r="E189" s="171">
        <v>397</v>
      </c>
      <c r="F189" s="171">
        <v>12</v>
      </c>
      <c r="G189" s="171">
        <v>6</v>
      </c>
      <c r="H189" s="171">
        <v>0</v>
      </c>
      <c r="I189" s="171">
        <v>0</v>
      </c>
      <c r="J189" s="171">
        <v>0</v>
      </c>
      <c r="K189" s="171">
        <v>0</v>
      </c>
      <c r="L189" s="171">
        <v>0</v>
      </c>
      <c r="M189" s="171">
        <v>0</v>
      </c>
      <c r="N189" s="171">
        <v>0</v>
      </c>
      <c r="O189" s="171">
        <v>704</v>
      </c>
      <c r="P189" s="171"/>
      <c r="Q189" s="171">
        <v>0</v>
      </c>
      <c r="R189" s="171">
        <v>0</v>
      </c>
    </row>
    <row r="190" spans="1:18" s="174" customFormat="1" ht="15" customHeight="1">
      <c r="A190" s="128"/>
      <c r="B190" s="173" t="s">
        <v>190</v>
      </c>
      <c r="C190" s="171">
        <v>0</v>
      </c>
      <c r="D190" s="171">
        <v>330</v>
      </c>
      <c r="E190" s="171">
        <v>46</v>
      </c>
      <c r="F190" s="171">
        <v>20</v>
      </c>
      <c r="G190" s="171">
        <v>0</v>
      </c>
      <c r="H190" s="171">
        <v>0</v>
      </c>
      <c r="I190" s="171">
        <v>0</v>
      </c>
      <c r="J190" s="171">
        <v>0</v>
      </c>
      <c r="K190" s="171">
        <v>0</v>
      </c>
      <c r="L190" s="171">
        <v>0</v>
      </c>
      <c r="M190" s="171">
        <v>0</v>
      </c>
      <c r="N190" s="171">
        <v>0</v>
      </c>
      <c r="O190" s="171">
        <v>396</v>
      </c>
      <c r="P190" s="171"/>
      <c r="Q190" s="171">
        <v>0</v>
      </c>
      <c r="R190" s="171">
        <v>0</v>
      </c>
    </row>
    <row r="191" spans="1:18" s="174" customFormat="1" ht="15" customHeight="1">
      <c r="A191" s="128"/>
      <c r="B191" s="173" t="s">
        <v>88</v>
      </c>
      <c r="C191" s="171">
        <v>0</v>
      </c>
      <c r="D191" s="171">
        <v>0</v>
      </c>
      <c r="E191" s="171">
        <v>0</v>
      </c>
      <c r="F191" s="171">
        <v>0</v>
      </c>
      <c r="G191" s="171">
        <v>0</v>
      </c>
      <c r="H191" s="171">
        <v>0</v>
      </c>
      <c r="I191" s="171">
        <v>0</v>
      </c>
      <c r="J191" s="171">
        <v>0</v>
      </c>
      <c r="K191" s="171">
        <v>0</v>
      </c>
      <c r="L191" s="171">
        <v>0</v>
      </c>
      <c r="M191" s="171">
        <v>0</v>
      </c>
      <c r="N191" s="171">
        <v>0</v>
      </c>
      <c r="O191" s="171">
        <v>0</v>
      </c>
      <c r="P191" s="171"/>
      <c r="Q191" s="171">
        <v>0</v>
      </c>
      <c r="R191" s="171">
        <v>0</v>
      </c>
    </row>
    <row r="192" spans="1:18" s="174" customFormat="1" ht="15" customHeight="1">
      <c r="A192" s="128"/>
      <c r="B192" s="173" t="s">
        <v>89</v>
      </c>
      <c r="C192" s="171">
        <v>1</v>
      </c>
      <c r="D192" s="171">
        <v>0</v>
      </c>
      <c r="E192" s="171">
        <v>53</v>
      </c>
      <c r="F192" s="171">
        <v>6</v>
      </c>
      <c r="G192" s="171">
        <v>0</v>
      </c>
      <c r="H192" s="171">
        <v>0</v>
      </c>
      <c r="I192" s="171">
        <v>0</v>
      </c>
      <c r="J192" s="171">
        <v>0</v>
      </c>
      <c r="K192" s="171">
        <v>0</v>
      </c>
      <c r="L192" s="171">
        <v>0</v>
      </c>
      <c r="M192" s="171">
        <v>0</v>
      </c>
      <c r="N192" s="171">
        <v>0</v>
      </c>
      <c r="O192" s="171">
        <v>60</v>
      </c>
      <c r="P192" s="171"/>
      <c r="Q192" s="171">
        <v>0</v>
      </c>
      <c r="R192" s="171">
        <v>0</v>
      </c>
    </row>
    <row r="193" spans="1:18" s="174" customFormat="1" ht="15" customHeight="1">
      <c r="A193" s="128"/>
      <c r="B193" s="173" t="s">
        <v>86</v>
      </c>
      <c r="C193" s="171">
        <v>0</v>
      </c>
      <c r="D193" s="171">
        <v>0</v>
      </c>
      <c r="E193" s="171">
        <v>0</v>
      </c>
      <c r="F193" s="171">
        <v>0</v>
      </c>
      <c r="G193" s="171">
        <v>0</v>
      </c>
      <c r="H193" s="171">
        <v>0</v>
      </c>
      <c r="I193" s="171">
        <v>0</v>
      </c>
      <c r="J193" s="171">
        <v>0</v>
      </c>
      <c r="K193" s="171">
        <v>0</v>
      </c>
      <c r="L193" s="171">
        <v>0</v>
      </c>
      <c r="M193" s="171">
        <v>0</v>
      </c>
      <c r="N193" s="171">
        <v>0</v>
      </c>
      <c r="O193" s="171">
        <v>0</v>
      </c>
      <c r="P193" s="171"/>
      <c r="Q193" s="171">
        <v>0</v>
      </c>
      <c r="R193" s="171">
        <v>0</v>
      </c>
    </row>
    <row r="194" spans="1:18" s="174" customFormat="1" ht="15" customHeight="1">
      <c r="A194" s="128"/>
      <c r="B194" s="173" t="s">
        <v>91</v>
      </c>
      <c r="C194" s="171">
        <v>0</v>
      </c>
      <c r="D194" s="171">
        <v>0</v>
      </c>
      <c r="E194" s="171">
        <v>11</v>
      </c>
      <c r="F194" s="171">
        <v>0</v>
      </c>
      <c r="G194" s="171">
        <v>0</v>
      </c>
      <c r="H194" s="171">
        <v>0</v>
      </c>
      <c r="I194" s="171">
        <v>0</v>
      </c>
      <c r="J194" s="171">
        <v>0</v>
      </c>
      <c r="K194" s="171">
        <v>0</v>
      </c>
      <c r="L194" s="171">
        <v>0</v>
      </c>
      <c r="M194" s="171">
        <v>0</v>
      </c>
      <c r="N194" s="171">
        <v>0</v>
      </c>
      <c r="O194" s="171">
        <v>11</v>
      </c>
      <c r="P194" s="171"/>
      <c r="Q194" s="171">
        <v>0</v>
      </c>
      <c r="R194" s="171">
        <v>0</v>
      </c>
    </row>
    <row r="195" spans="1:18" s="174" customFormat="1" ht="15" customHeight="1">
      <c r="A195" s="128"/>
      <c r="B195" s="173" t="s">
        <v>159</v>
      </c>
      <c r="C195" s="171">
        <v>0</v>
      </c>
      <c r="D195" s="171">
        <v>0</v>
      </c>
      <c r="E195" s="171">
        <v>0</v>
      </c>
      <c r="F195" s="171">
        <v>9</v>
      </c>
      <c r="G195" s="171">
        <v>0</v>
      </c>
      <c r="H195" s="171">
        <v>0</v>
      </c>
      <c r="I195" s="171">
        <v>0</v>
      </c>
      <c r="J195" s="171">
        <v>0</v>
      </c>
      <c r="K195" s="171">
        <v>0</v>
      </c>
      <c r="L195" s="171">
        <v>0</v>
      </c>
      <c r="M195" s="171">
        <v>0</v>
      </c>
      <c r="N195" s="171">
        <v>0</v>
      </c>
      <c r="O195" s="171">
        <v>9</v>
      </c>
      <c r="P195" s="171"/>
      <c r="Q195" s="171">
        <v>0</v>
      </c>
      <c r="R195" s="171">
        <v>0</v>
      </c>
    </row>
    <row r="196" spans="1:18" s="174" customFormat="1" ht="15" customHeight="1">
      <c r="A196" s="128"/>
      <c r="B196" s="128"/>
      <c r="C196" s="171"/>
      <c r="D196" s="171"/>
      <c r="E196" s="171"/>
      <c r="F196" s="171"/>
      <c r="G196" s="171"/>
      <c r="H196" s="171"/>
      <c r="I196" s="171"/>
      <c r="J196" s="171"/>
      <c r="K196" s="171"/>
      <c r="L196" s="171"/>
      <c r="M196" s="171"/>
      <c r="N196" s="171"/>
      <c r="O196" s="171"/>
      <c r="P196" s="171"/>
      <c r="Q196" s="171"/>
      <c r="R196" s="171"/>
    </row>
    <row r="197" spans="1:18" s="174" customFormat="1" ht="15" customHeight="1">
      <c r="A197" s="128"/>
      <c r="B197" s="128" t="s">
        <v>92</v>
      </c>
      <c r="C197" s="174">
        <v>1</v>
      </c>
      <c r="D197" s="174">
        <v>1783</v>
      </c>
      <c r="E197" s="174">
        <v>1201</v>
      </c>
      <c r="F197" s="174">
        <v>299</v>
      </c>
      <c r="G197" s="174">
        <v>6</v>
      </c>
      <c r="H197" s="174">
        <v>0</v>
      </c>
      <c r="I197" s="174">
        <v>0</v>
      </c>
      <c r="J197" s="174">
        <v>0</v>
      </c>
      <c r="K197" s="174">
        <v>0</v>
      </c>
      <c r="L197" s="174">
        <v>0</v>
      </c>
      <c r="M197" s="174">
        <v>0</v>
      </c>
      <c r="N197" s="174">
        <v>551</v>
      </c>
      <c r="O197" s="174">
        <v>3841</v>
      </c>
      <c r="Q197" s="174">
        <v>2272</v>
      </c>
      <c r="R197" s="174">
        <v>24823</v>
      </c>
    </row>
    <row r="198" spans="1:18" s="174" customFormat="1" ht="15" customHeight="1">
      <c r="A198" s="171"/>
      <c r="B198" s="171"/>
    </row>
    <row r="199" spans="1:18" s="174" customFormat="1" ht="15" customHeight="1">
      <c r="A199" s="128" t="s">
        <v>314</v>
      </c>
      <c r="B199" s="173" t="s">
        <v>90</v>
      </c>
      <c r="C199" s="171">
        <v>0</v>
      </c>
      <c r="D199" s="171">
        <v>133</v>
      </c>
      <c r="E199" s="171">
        <v>97</v>
      </c>
      <c r="F199" s="171">
        <v>13</v>
      </c>
      <c r="G199" s="171">
        <v>0</v>
      </c>
      <c r="H199" s="171">
        <v>0</v>
      </c>
      <c r="I199" s="171">
        <v>0</v>
      </c>
      <c r="J199" s="171">
        <v>0</v>
      </c>
      <c r="K199" s="171">
        <v>0</v>
      </c>
      <c r="L199" s="171">
        <v>0</v>
      </c>
      <c r="M199" s="171">
        <v>0</v>
      </c>
      <c r="N199" s="171">
        <v>0</v>
      </c>
      <c r="O199" s="171">
        <v>243</v>
      </c>
      <c r="P199" s="171"/>
      <c r="Q199" s="171">
        <v>0</v>
      </c>
      <c r="R199" s="171">
        <v>0</v>
      </c>
    </row>
    <row r="200" spans="1:18" s="174" customFormat="1" ht="15" customHeight="1">
      <c r="A200" s="171"/>
      <c r="B200" s="173" t="s">
        <v>84</v>
      </c>
      <c r="C200" s="171">
        <v>0</v>
      </c>
      <c r="D200" s="171">
        <v>423</v>
      </c>
      <c r="E200" s="171">
        <v>535</v>
      </c>
      <c r="F200" s="171">
        <v>210</v>
      </c>
      <c r="G200" s="171">
        <v>0</v>
      </c>
      <c r="H200" s="171">
        <v>0</v>
      </c>
      <c r="I200" s="171">
        <v>0</v>
      </c>
      <c r="J200" s="171">
        <v>0</v>
      </c>
      <c r="K200" s="171">
        <v>0</v>
      </c>
      <c r="L200" s="171">
        <v>0</v>
      </c>
      <c r="M200" s="171">
        <v>0</v>
      </c>
      <c r="N200" s="171">
        <v>639</v>
      </c>
      <c r="O200" s="171">
        <v>1807</v>
      </c>
      <c r="P200" s="171"/>
      <c r="Q200" s="171">
        <v>2293</v>
      </c>
      <c r="R200" s="171">
        <v>31779</v>
      </c>
    </row>
    <row r="201" spans="1:18" s="174" customFormat="1" ht="15" customHeight="1">
      <c r="A201" s="128"/>
      <c r="B201" s="173" t="s">
        <v>87</v>
      </c>
      <c r="C201" s="171">
        <v>0</v>
      </c>
      <c r="D201" s="171">
        <v>171</v>
      </c>
      <c r="E201" s="171">
        <v>110</v>
      </c>
      <c r="F201" s="171">
        <v>0</v>
      </c>
      <c r="G201" s="171">
        <v>0</v>
      </c>
      <c r="H201" s="171">
        <v>0</v>
      </c>
      <c r="I201" s="171">
        <v>0</v>
      </c>
      <c r="J201" s="171">
        <v>0</v>
      </c>
      <c r="K201" s="171">
        <v>1</v>
      </c>
      <c r="L201" s="171">
        <v>0</v>
      </c>
      <c r="M201" s="171">
        <v>0</v>
      </c>
      <c r="N201" s="171">
        <v>0</v>
      </c>
      <c r="O201" s="171">
        <v>282</v>
      </c>
      <c r="P201" s="171"/>
      <c r="Q201" s="171">
        <v>0</v>
      </c>
      <c r="R201" s="171">
        <v>0</v>
      </c>
    </row>
    <row r="202" spans="1:18" s="174" customFormat="1" ht="15" customHeight="1">
      <c r="A202" s="255"/>
      <c r="B202" s="173" t="s">
        <v>85</v>
      </c>
      <c r="C202" s="171">
        <v>0</v>
      </c>
      <c r="D202" s="171">
        <v>107</v>
      </c>
      <c r="E202" s="171">
        <v>197</v>
      </c>
      <c r="F202" s="171">
        <v>12</v>
      </c>
      <c r="G202" s="171">
        <v>6</v>
      </c>
      <c r="H202" s="171">
        <v>0</v>
      </c>
      <c r="I202" s="171">
        <v>0</v>
      </c>
      <c r="J202" s="171">
        <v>0</v>
      </c>
      <c r="K202" s="171">
        <v>0</v>
      </c>
      <c r="L202" s="171">
        <v>0</v>
      </c>
      <c r="M202" s="171">
        <v>0</v>
      </c>
      <c r="N202" s="171">
        <v>0</v>
      </c>
      <c r="O202" s="171">
        <v>322</v>
      </c>
      <c r="P202" s="171"/>
      <c r="Q202" s="171">
        <v>0</v>
      </c>
      <c r="R202" s="171">
        <v>0</v>
      </c>
    </row>
    <row r="203" spans="1:18" s="174" customFormat="1" ht="15" customHeight="1">
      <c r="A203" s="128"/>
      <c r="B203" s="173" t="s">
        <v>190</v>
      </c>
      <c r="C203" s="171">
        <v>0</v>
      </c>
      <c r="D203" s="171">
        <v>162</v>
      </c>
      <c r="E203" s="171">
        <v>0</v>
      </c>
      <c r="F203" s="171">
        <v>20</v>
      </c>
      <c r="G203" s="171">
        <v>0</v>
      </c>
      <c r="H203" s="171">
        <v>0</v>
      </c>
      <c r="I203" s="171">
        <v>0</v>
      </c>
      <c r="J203" s="171">
        <v>0</v>
      </c>
      <c r="K203" s="171">
        <v>0</v>
      </c>
      <c r="L203" s="171">
        <v>0</v>
      </c>
      <c r="M203" s="171">
        <v>0</v>
      </c>
      <c r="N203" s="171">
        <v>0</v>
      </c>
      <c r="O203" s="171">
        <v>182</v>
      </c>
      <c r="P203" s="171"/>
      <c r="Q203" s="171">
        <v>0</v>
      </c>
      <c r="R203" s="171">
        <v>0</v>
      </c>
    </row>
    <row r="204" spans="1:18" s="174" customFormat="1" ht="15" customHeight="1">
      <c r="A204" s="128"/>
      <c r="B204" s="173" t="s">
        <v>88</v>
      </c>
      <c r="C204" s="171">
        <v>0</v>
      </c>
      <c r="D204" s="171">
        <v>0</v>
      </c>
      <c r="E204" s="171">
        <v>0</v>
      </c>
      <c r="F204" s="171">
        <v>0</v>
      </c>
      <c r="G204" s="171">
        <v>0</v>
      </c>
      <c r="H204" s="171">
        <v>0</v>
      </c>
      <c r="I204" s="171">
        <v>0</v>
      </c>
      <c r="J204" s="171">
        <v>0</v>
      </c>
      <c r="K204" s="171">
        <v>0</v>
      </c>
      <c r="L204" s="171">
        <v>0</v>
      </c>
      <c r="M204" s="171">
        <v>0</v>
      </c>
      <c r="N204" s="171">
        <v>0</v>
      </c>
      <c r="O204" s="171">
        <v>0</v>
      </c>
      <c r="P204" s="171"/>
      <c r="Q204" s="171">
        <v>0</v>
      </c>
      <c r="R204" s="171">
        <v>0</v>
      </c>
    </row>
    <row r="205" spans="1:18" s="174" customFormat="1" ht="15" customHeight="1">
      <c r="A205" s="128"/>
      <c r="B205" s="173" t="s">
        <v>89</v>
      </c>
      <c r="C205" s="171">
        <v>0</v>
      </c>
      <c r="D205" s="171">
        <v>0</v>
      </c>
      <c r="E205" s="171">
        <v>53</v>
      </c>
      <c r="F205" s="171">
        <v>6</v>
      </c>
      <c r="G205" s="171">
        <v>0</v>
      </c>
      <c r="H205" s="171">
        <v>0</v>
      </c>
      <c r="I205" s="171">
        <v>0</v>
      </c>
      <c r="J205" s="171">
        <v>0</v>
      </c>
      <c r="K205" s="171">
        <v>0</v>
      </c>
      <c r="L205" s="171">
        <v>0</v>
      </c>
      <c r="M205" s="171">
        <v>0</v>
      </c>
      <c r="N205" s="171">
        <v>0</v>
      </c>
      <c r="O205" s="171">
        <v>59</v>
      </c>
      <c r="P205" s="171"/>
      <c r="Q205" s="171">
        <v>0</v>
      </c>
      <c r="R205" s="171">
        <v>0</v>
      </c>
    </row>
    <row r="206" spans="1:18" s="174" customFormat="1" ht="15" customHeight="1">
      <c r="A206" s="128"/>
      <c r="B206" s="173" t="s">
        <v>86</v>
      </c>
      <c r="C206" s="171">
        <v>0</v>
      </c>
      <c r="D206" s="171">
        <v>0</v>
      </c>
      <c r="E206" s="171">
        <v>0</v>
      </c>
      <c r="F206" s="171">
        <v>0</v>
      </c>
      <c r="G206" s="171">
        <v>0</v>
      </c>
      <c r="H206" s="171">
        <v>0</v>
      </c>
      <c r="I206" s="171">
        <v>0</v>
      </c>
      <c r="J206" s="171">
        <v>0</v>
      </c>
      <c r="K206" s="171">
        <v>0</v>
      </c>
      <c r="L206" s="171">
        <v>0</v>
      </c>
      <c r="M206" s="171">
        <v>0</v>
      </c>
      <c r="N206" s="171">
        <v>0</v>
      </c>
      <c r="O206" s="171">
        <v>0</v>
      </c>
      <c r="P206" s="171"/>
      <c r="Q206" s="171">
        <v>0</v>
      </c>
      <c r="R206" s="171">
        <v>0</v>
      </c>
    </row>
    <row r="207" spans="1:18" s="174" customFormat="1" ht="15" customHeight="1">
      <c r="A207" s="128"/>
      <c r="B207" s="173" t="s">
        <v>91</v>
      </c>
      <c r="C207" s="171">
        <v>0</v>
      </c>
      <c r="D207" s="171">
        <v>0</v>
      </c>
      <c r="E207" s="171">
        <v>11</v>
      </c>
      <c r="F207" s="171">
        <v>0</v>
      </c>
      <c r="G207" s="171">
        <v>0</v>
      </c>
      <c r="H207" s="171">
        <v>0</v>
      </c>
      <c r="I207" s="171">
        <v>0</v>
      </c>
      <c r="J207" s="171">
        <v>0</v>
      </c>
      <c r="K207" s="171">
        <v>0</v>
      </c>
      <c r="L207" s="171">
        <v>0</v>
      </c>
      <c r="M207" s="171">
        <v>0</v>
      </c>
      <c r="N207" s="171">
        <v>0</v>
      </c>
      <c r="O207" s="171">
        <v>11</v>
      </c>
      <c r="P207" s="171"/>
      <c r="Q207" s="171">
        <v>0</v>
      </c>
      <c r="R207" s="171">
        <v>0</v>
      </c>
    </row>
    <row r="208" spans="1:18" s="174" customFormat="1" ht="15" customHeight="1">
      <c r="A208" s="128"/>
      <c r="B208" s="173" t="s">
        <v>159</v>
      </c>
      <c r="C208" s="171">
        <v>0</v>
      </c>
      <c r="D208" s="171">
        <v>0</v>
      </c>
      <c r="E208" s="171">
        <v>0</v>
      </c>
      <c r="F208" s="171">
        <v>9</v>
      </c>
      <c r="G208" s="171">
        <v>0</v>
      </c>
      <c r="H208" s="171">
        <v>0</v>
      </c>
      <c r="I208" s="171">
        <v>0</v>
      </c>
      <c r="J208" s="171">
        <v>0</v>
      </c>
      <c r="K208" s="171">
        <v>0</v>
      </c>
      <c r="L208" s="171">
        <v>0</v>
      </c>
      <c r="M208" s="171">
        <v>0</v>
      </c>
      <c r="N208" s="171">
        <v>0</v>
      </c>
      <c r="O208" s="171">
        <v>9</v>
      </c>
      <c r="P208" s="171"/>
      <c r="Q208" s="171">
        <v>0</v>
      </c>
      <c r="R208" s="171">
        <v>0</v>
      </c>
    </row>
    <row r="209" spans="1:18" s="174" customFormat="1" ht="15" customHeight="1">
      <c r="A209" s="128"/>
      <c r="B209" s="128"/>
      <c r="C209" s="171"/>
      <c r="D209" s="171"/>
      <c r="E209" s="171"/>
      <c r="F209" s="171"/>
      <c r="G209" s="171"/>
      <c r="H209" s="171"/>
      <c r="I209" s="171"/>
      <c r="J209" s="171"/>
      <c r="K209" s="171"/>
      <c r="L209" s="171"/>
      <c r="M209" s="171"/>
      <c r="N209" s="171"/>
      <c r="O209" s="171"/>
      <c r="P209" s="171"/>
      <c r="Q209" s="171"/>
      <c r="R209" s="171"/>
    </row>
    <row r="210" spans="1:18" s="174" customFormat="1" ht="15" customHeight="1">
      <c r="A210" s="128"/>
      <c r="B210" s="128" t="s">
        <v>92</v>
      </c>
      <c r="C210" s="174">
        <v>0</v>
      </c>
      <c r="D210" s="174">
        <v>996</v>
      </c>
      <c r="E210" s="174">
        <v>1003</v>
      </c>
      <c r="F210" s="174">
        <v>270</v>
      </c>
      <c r="G210" s="174">
        <v>6</v>
      </c>
      <c r="H210" s="174">
        <v>0</v>
      </c>
      <c r="I210" s="174">
        <v>0</v>
      </c>
      <c r="J210" s="174">
        <v>0</v>
      </c>
      <c r="K210" s="174">
        <v>1</v>
      </c>
      <c r="L210" s="174">
        <v>0</v>
      </c>
      <c r="M210" s="174">
        <v>0</v>
      </c>
      <c r="N210" s="174">
        <v>639</v>
      </c>
      <c r="O210" s="174">
        <v>2915</v>
      </c>
      <c r="Q210" s="174">
        <v>2293</v>
      </c>
      <c r="R210" s="174">
        <v>31779</v>
      </c>
    </row>
    <row r="211" spans="1:18" ht="15" customHeight="1">
      <c r="A211" s="128"/>
      <c r="B211" s="128"/>
      <c r="C211" s="251"/>
      <c r="D211" s="251"/>
      <c r="E211" s="251"/>
      <c r="F211" s="251"/>
      <c r="G211" s="251"/>
      <c r="H211" s="251"/>
      <c r="I211" s="251"/>
      <c r="J211" s="251"/>
      <c r="K211" s="251"/>
      <c r="L211" s="251"/>
      <c r="M211" s="251"/>
      <c r="O211" s="253"/>
      <c r="P211" s="253"/>
      <c r="Q211" s="251"/>
    </row>
    <row r="212" spans="1:18" ht="15" customHeight="1">
      <c r="A212" s="37"/>
      <c r="B212" s="179" t="s">
        <v>134</v>
      </c>
      <c r="C212" s="257"/>
      <c r="D212" s="257"/>
      <c r="E212" s="257"/>
      <c r="F212" s="257"/>
      <c r="G212" s="257"/>
      <c r="H212" s="257"/>
      <c r="I212" s="257"/>
      <c r="J212" s="257"/>
      <c r="K212" s="257"/>
      <c r="L212" s="257"/>
      <c r="M212" s="257"/>
      <c r="N212" s="170"/>
      <c r="O212" s="257"/>
      <c r="P212" s="252"/>
      <c r="Q212" s="257"/>
      <c r="R212" s="195"/>
    </row>
    <row r="213" spans="1:18" ht="15" customHeight="1">
      <c r="A213" s="128"/>
      <c r="B213" s="128"/>
      <c r="C213" s="251"/>
      <c r="D213" s="251"/>
      <c r="E213" s="251"/>
      <c r="F213" s="251"/>
      <c r="G213" s="251"/>
      <c r="H213" s="251"/>
      <c r="I213" s="251"/>
      <c r="J213" s="251"/>
      <c r="K213" s="251"/>
      <c r="L213" s="251"/>
      <c r="M213" s="251"/>
      <c r="N213" s="251"/>
      <c r="O213" s="251"/>
      <c r="P213" s="251"/>
      <c r="Q213" s="251"/>
      <c r="R213" s="251"/>
    </row>
    <row r="214" spans="1:18" s="174" customFormat="1" ht="15" customHeight="1">
      <c r="A214" s="128" t="s">
        <v>310</v>
      </c>
      <c r="B214" s="173" t="s">
        <v>90</v>
      </c>
      <c r="C214" s="171">
        <v>0</v>
      </c>
      <c r="D214" s="171">
        <v>27</v>
      </c>
      <c r="E214" s="171">
        <v>25</v>
      </c>
      <c r="F214" s="171">
        <v>0</v>
      </c>
      <c r="G214" s="171">
        <v>0</v>
      </c>
      <c r="H214" s="171">
        <v>0</v>
      </c>
      <c r="I214" s="171">
        <v>0</v>
      </c>
      <c r="J214" s="171">
        <v>0</v>
      </c>
      <c r="K214" s="171">
        <v>0</v>
      </c>
      <c r="L214" s="171">
        <v>0</v>
      </c>
      <c r="M214" s="171">
        <v>0</v>
      </c>
      <c r="N214" s="171">
        <v>0</v>
      </c>
      <c r="O214" s="171">
        <v>52</v>
      </c>
      <c r="P214" s="171"/>
      <c r="Q214" s="171">
        <v>0</v>
      </c>
      <c r="R214" s="171">
        <v>0</v>
      </c>
    </row>
    <row r="215" spans="1:18" s="174" customFormat="1" ht="15" customHeight="1">
      <c r="A215" s="171"/>
      <c r="B215" s="173" t="s">
        <v>84</v>
      </c>
      <c r="C215" s="171">
        <v>0</v>
      </c>
      <c r="D215" s="171">
        <v>0</v>
      </c>
      <c r="E215" s="171">
        <v>63</v>
      </c>
      <c r="F215" s="171">
        <v>3</v>
      </c>
      <c r="G215" s="171">
        <v>0</v>
      </c>
      <c r="H215" s="171">
        <v>0</v>
      </c>
      <c r="I215" s="171">
        <v>0</v>
      </c>
      <c r="J215" s="171">
        <v>0</v>
      </c>
      <c r="K215" s="171">
        <v>0</v>
      </c>
      <c r="L215" s="171">
        <v>0</v>
      </c>
      <c r="M215" s="171">
        <v>0</v>
      </c>
      <c r="N215" s="171">
        <v>0</v>
      </c>
      <c r="O215" s="171">
        <v>66</v>
      </c>
      <c r="P215" s="171"/>
      <c r="Q215" s="171">
        <v>0</v>
      </c>
      <c r="R215" s="171">
        <v>1623</v>
      </c>
    </row>
    <row r="216" spans="1:18" s="174" customFormat="1" ht="15" customHeight="1">
      <c r="A216" s="128"/>
      <c r="B216" s="173" t="s">
        <v>87</v>
      </c>
      <c r="C216" s="171">
        <v>0</v>
      </c>
      <c r="D216" s="171">
        <v>0</v>
      </c>
      <c r="E216" s="171">
        <v>0</v>
      </c>
      <c r="F216" s="171">
        <v>0</v>
      </c>
      <c r="G216" s="171">
        <v>0</v>
      </c>
      <c r="H216" s="171">
        <v>0</v>
      </c>
      <c r="I216" s="171">
        <v>0</v>
      </c>
      <c r="J216" s="171">
        <v>0</v>
      </c>
      <c r="K216" s="171">
        <v>0</v>
      </c>
      <c r="L216" s="171">
        <v>0</v>
      </c>
      <c r="M216" s="171">
        <v>0</v>
      </c>
      <c r="N216" s="171">
        <v>0</v>
      </c>
      <c r="O216" s="171">
        <v>0</v>
      </c>
      <c r="P216" s="171"/>
      <c r="Q216" s="171">
        <v>0</v>
      </c>
      <c r="R216" s="171">
        <v>0</v>
      </c>
    </row>
    <row r="217" spans="1:18" s="174" customFormat="1" ht="15" customHeight="1">
      <c r="A217" s="255"/>
      <c r="B217" s="173" t="s">
        <v>85</v>
      </c>
      <c r="C217" s="171">
        <v>0</v>
      </c>
      <c r="D217" s="171">
        <v>0</v>
      </c>
      <c r="E217" s="171">
        <v>0</v>
      </c>
      <c r="F217" s="171">
        <v>0</v>
      </c>
      <c r="G217" s="171">
        <v>0</v>
      </c>
      <c r="H217" s="171">
        <v>0</v>
      </c>
      <c r="I217" s="171">
        <v>0</v>
      </c>
      <c r="J217" s="171">
        <v>0</v>
      </c>
      <c r="K217" s="171">
        <v>0</v>
      </c>
      <c r="L217" s="171">
        <v>0</v>
      </c>
      <c r="M217" s="171">
        <v>0</v>
      </c>
      <c r="N217" s="171">
        <v>0</v>
      </c>
      <c r="O217" s="171">
        <v>0</v>
      </c>
      <c r="P217" s="171"/>
      <c r="Q217" s="171">
        <v>0</v>
      </c>
      <c r="R217" s="171">
        <v>0</v>
      </c>
    </row>
    <row r="218" spans="1:18" s="174" customFormat="1" ht="15" customHeight="1">
      <c r="A218" s="128"/>
      <c r="B218" s="173" t="s">
        <v>190</v>
      </c>
      <c r="C218" s="171">
        <v>0</v>
      </c>
      <c r="D218" s="171">
        <v>0</v>
      </c>
      <c r="E218" s="171">
        <v>115</v>
      </c>
      <c r="F218" s="171">
        <v>20</v>
      </c>
      <c r="G218" s="171">
        <v>0</v>
      </c>
      <c r="H218" s="171">
        <v>0</v>
      </c>
      <c r="I218" s="171">
        <v>0</v>
      </c>
      <c r="J218" s="171">
        <v>0</v>
      </c>
      <c r="K218" s="171">
        <v>0</v>
      </c>
      <c r="L218" s="171">
        <v>0</v>
      </c>
      <c r="M218" s="171">
        <v>0</v>
      </c>
      <c r="N218" s="171">
        <v>0</v>
      </c>
      <c r="O218" s="171">
        <v>135</v>
      </c>
      <c r="P218" s="171"/>
      <c r="Q218" s="171">
        <v>0</v>
      </c>
      <c r="R218" s="171">
        <v>0</v>
      </c>
    </row>
    <row r="219" spans="1:18" s="174" customFormat="1" ht="15" customHeight="1">
      <c r="A219" s="128"/>
      <c r="B219" s="173" t="s">
        <v>88</v>
      </c>
      <c r="C219" s="171">
        <v>0</v>
      </c>
      <c r="D219" s="171">
        <v>52</v>
      </c>
      <c r="E219" s="171">
        <v>0</v>
      </c>
      <c r="F219" s="171">
        <v>0</v>
      </c>
      <c r="G219" s="171">
        <v>0</v>
      </c>
      <c r="H219" s="171">
        <v>0</v>
      </c>
      <c r="I219" s="171">
        <v>0</v>
      </c>
      <c r="J219" s="171">
        <v>0</v>
      </c>
      <c r="K219" s="171">
        <v>0</v>
      </c>
      <c r="L219" s="171">
        <v>0</v>
      </c>
      <c r="M219" s="171">
        <v>0</v>
      </c>
      <c r="N219" s="171">
        <v>0</v>
      </c>
      <c r="O219" s="171">
        <v>52</v>
      </c>
      <c r="P219" s="171"/>
      <c r="Q219" s="171">
        <v>0</v>
      </c>
      <c r="R219" s="171">
        <v>0</v>
      </c>
    </row>
    <row r="220" spans="1:18" s="174" customFormat="1" ht="15" customHeight="1">
      <c r="A220" s="128"/>
      <c r="B220" s="173" t="s">
        <v>89</v>
      </c>
      <c r="C220" s="171">
        <v>0</v>
      </c>
      <c r="D220" s="171">
        <v>0</v>
      </c>
      <c r="E220" s="171">
        <v>0</v>
      </c>
      <c r="F220" s="171">
        <v>0</v>
      </c>
      <c r="G220" s="171">
        <v>0</v>
      </c>
      <c r="H220" s="171">
        <v>0</v>
      </c>
      <c r="I220" s="171">
        <v>0</v>
      </c>
      <c r="J220" s="171">
        <v>0</v>
      </c>
      <c r="K220" s="171">
        <v>0</v>
      </c>
      <c r="L220" s="171">
        <v>0</v>
      </c>
      <c r="M220" s="171">
        <v>0</v>
      </c>
      <c r="N220" s="171">
        <v>0</v>
      </c>
      <c r="O220" s="171">
        <v>0</v>
      </c>
      <c r="P220" s="171"/>
      <c r="Q220" s="171">
        <v>0</v>
      </c>
      <c r="R220" s="171">
        <v>0</v>
      </c>
    </row>
    <row r="221" spans="1:18" s="174" customFormat="1" ht="15" customHeight="1">
      <c r="A221" s="128"/>
      <c r="B221" s="173" t="s">
        <v>86</v>
      </c>
      <c r="C221" s="171">
        <v>0</v>
      </c>
      <c r="D221" s="171">
        <v>0</v>
      </c>
      <c r="E221" s="171">
        <v>0</v>
      </c>
      <c r="F221" s="171">
        <v>0</v>
      </c>
      <c r="G221" s="171">
        <v>0</v>
      </c>
      <c r="H221" s="171">
        <v>0</v>
      </c>
      <c r="I221" s="171">
        <v>0</v>
      </c>
      <c r="J221" s="171">
        <v>0</v>
      </c>
      <c r="K221" s="171">
        <v>0</v>
      </c>
      <c r="L221" s="171">
        <v>0</v>
      </c>
      <c r="M221" s="171">
        <v>0</v>
      </c>
      <c r="N221" s="171">
        <v>0</v>
      </c>
      <c r="O221" s="171">
        <v>0</v>
      </c>
      <c r="P221" s="171"/>
      <c r="Q221" s="171">
        <v>0</v>
      </c>
      <c r="R221" s="171">
        <v>0</v>
      </c>
    </row>
    <row r="222" spans="1:18" s="174" customFormat="1" ht="15" customHeight="1">
      <c r="A222" s="128"/>
      <c r="B222" s="173" t="s">
        <v>91</v>
      </c>
      <c r="C222" s="171">
        <v>0</v>
      </c>
      <c r="D222" s="171">
        <v>0</v>
      </c>
      <c r="E222" s="171">
        <v>0</v>
      </c>
      <c r="F222" s="171">
        <v>0</v>
      </c>
      <c r="G222" s="171">
        <v>0</v>
      </c>
      <c r="H222" s="171">
        <v>0</v>
      </c>
      <c r="I222" s="171">
        <v>0</v>
      </c>
      <c r="J222" s="171">
        <v>0</v>
      </c>
      <c r="K222" s="171">
        <v>0</v>
      </c>
      <c r="L222" s="171">
        <v>0</v>
      </c>
      <c r="M222" s="171">
        <v>0</v>
      </c>
      <c r="N222" s="171">
        <v>0</v>
      </c>
      <c r="O222" s="171">
        <v>0</v>
      </c>
      <c r="P222" s="171"/>
      <c r="Q222" s="171">
        <v>0</v>
      </c>
      <c r="R222" s="171">
        <v>0</v>
      </c>
    </row>
    <row r="223" spans="1:18" s="174" customFormat="1" ht="15" customHeight="1">
      <c r="A223" s="128"/>
      <c r="B223" s="173" t="s">
        <v>159</v>
      </c>
      <c r="C223" s="171">
        <v>0</v>
      </c>
      <c r="D223" s="171">
        <v>0</v>
      </c>
      <c r="E223" s="171">
        <v>0</v>
      </c>
      <c r="F223" s="171">
        <v>0</v>
      </c>
      <c r="G223" s="171">
        <v>0</v>
      </c>
      <c r="H223" s="171">
        <v>0</v>
      </c>
      <c r="I223" s="171">
        <v>0</v>
      </c>
      <c r="J223" s="171">
        <v>0</v>
      </c>
      <c r="K223" s="171">
        <v>0</v>
      </c>
      <c r="L223" s="171">
        <v>0</v>
      </c>
      <c r="M223" s="171">
        <v>0</v>
      </c>
      <c r="N223" s="171">
        <v>0</v>
      </c>
      <c r="O223" s="171">
        <v>0</v>
      </c>
      <c r="P223" s="171"/>
      <c r="Q223" s="171">
        <v>0</v>
      </c>
      <c r="R223" s="171">
        <v>0</v>
      </c>
    </row>
    <row r="224" spans="1:18" s="174" customFormat="1" ht="15" customHeight="1">
      <c r="A224" s="128"/>
      <c r="B224" s="128"/>
      <c r="C224" s="171"/>
      <c r="D224" s="171"/>
      <c r="E224" s="171"/>
      <c r="F224" s="171"/>
      <c r="G224" s="171"/>
      <c r="H224" s="171"/>
      <c r="I224" s="171"/>
      <c r="J224" s="171"/>
      <c r="K224" s="171"/>
      <c r="L224" s="171"/>
      <c r="M224" s="171"/>
      <c r="N224" s="171"/>
      <c r="O224" s="171"/>
      <c r="P224" s="171"/>
      <c r="Q224" s="171"/>
      <c r="R224" s="171"/>
    </row>
    <row r="225" spans="1:18" s="174" customFormat="1" ht="15" customHeight="1">
      <c r="A225" s="128"/>
      <c r="B225" s="128" t="s">
        <v>92</v>
      </c>
      <c r="C225" s="174">
        <v>0</v>
      </c>
      <c r="D225" s="174">
        <v>79</v>
      </c>
      <c r="E225" s="174">
        <v>203</v>
      </c>
      <c r="F225" s="174">
        <v>23</v>
      </c>
      <c r="G225" s="174">
        <v>0</v>
      </c>
      <c r="H225" s="174">
        <v>0</v>
      </c>
      <c r="I225" s="174">
        <v>0</v>
      </c>
      <c r="J225" s="174">
        <v>0</v>
      </c>
      <c r="K225" s="174">
        <v>0</v>
      </c>
      <c r="L225" s="174">
        <v>0</v>
      </c>
      <c r="M225" s="174">
        <v>0</v>
      </c>
      <c r="N225" s="174">
        <v>0</v>
      </c>
      <c r="O225" s="174">
        <v>305</v>
      </c>
      <c r="Q225" s="174">
        <v>0</v>
      </c>
      <c r="R225" s="174">
        <v>1623</v>
      </c>
    </row>
    <row r="226" spans="1:18" ht="15" customHeight="1">
      <c r="A226" s="128"/>
      <c r="B226" s="128"/>
      <c r="C226" s="251"/>
      <c r="D226" s="251"/>
      <c r="E226" s="251"/>
      <c r="F226" s="251"/>
      <c r="G226" s="251"/>
      <c r="H226" s="251"/>
      <c r="I226" s="251"/>
      <c r="J226" s="251"/>
      <c r="K226" s="251"/>
      <c r="L226" s="251"/>
      <c r="M226" s="251"/>
      <c r="N226" s="251"/>
      <c r="O226" s="251"/>
      <c r="P226" s="251"/>
      <c r="Q226" s="251"/>
      <c r="R226" s="251"/>
    </row>
    <row r="227" spans="1:18" s="174" customFormat="1" ht="15" customHeight="1">
      <c r="A227" s="128" t="s">
        <v>313</v>
      </c>
      <c r="B227" s="173" t="s">
        <v>90</v>
      </c>
      <c r="C227" s="171">
        <v>0</v>
      </c>
      <c r="D227" s="171">
        <v>0</v>
      </c>
      <c r="E227" s="171">
        <v>0</v>
      </c>
      <c r="F227" s="171">
        <v>13</v>
      </c>
      <c r="G227" s="171">
        <v>0</v>
      </c>
      <c r="H227" s="171">
        <v>0</v>
      </c>
      <c r="I227" s="171">
        <v>0</v>
      </c>
      <c r="J227" s="171">
        <v>0</v>
      </c>
      <c r="K227" s="171">
        <v>0</v>
      </c>
      <c r="L227" s="171">
        <v>0</v>
      </c>
      <c r="M227" s="171">
        <v>0</v>
      </c>
      <c r="N227" s="171">
        <v>0</v>
      </c>
      <c r="O227" s="171">
        <v>13</v>
      </c>
      <c r="P227" s="171"/>
      <c r="Q227" s="171">
        <v>0</v>
      </c>
      <c r="R227" s="171">
        <v>0</v>
      </c>
    </row>
    <row r="228" spans="1:18" s="174" customFormat="1" ht="15" customHeight="1">
      <c r="A228" s="171"/>
      <c r="B228" s="173" t="s">
        <v>84</v>
      </c>
      <c r="C228" s="171">
        <v>0</v>
      </c>
      <c r="D228" s="171">
        <v>269</v>
      </c>
      <c r="E228" s="171">
        <v>214</v>
      </c>
      <c r="F228" s="171">
        <v>119</v>
      </c>
      <c r="G228" s="171">
        <v>0</v>
      </c>
      <c r="H228" s="171">
        <v>0</v>
      </c>
      <c r="I228" s="171">
        <v>0</v>
      </c>
      <c r="J228" s="171">
        <v>0</v>
      </c>
      <c r="K228" s="171">
        <v>0</v>
      </c>
      <c r="L228" s="171">
        <v>0</v>
      </c>
      <c r="M228" s="171">
        <v>0</v>
      </c>
      <c r="N228" s="171">
        <v>0</v>
      </c>
      <c r="O228" s="171">
        <v>602</v>
      </c>
      <c r="P228" s="171"/>
      <c r="Q228" s="171">
        <v>0</v>
      </c>
      <c r="R228" s="171">
        <v>10069</v>
      </c>
    </row>
    <row r="229" spans="1:18" s="174" customFormat="1" ht="15" customHeight="1">
      <c r="A229" s="128"/>
      <c r="B229" s="173" t="s">
        <v>87</v>
      </c>
      <c r="C229" s="171">
        <v>0</v>
      </c>
      <c r="D229" s="171">
        <v>171</v>
      </c>
      <c r="E229" s="171">
        <v>0</v>
      </c>
      <c r="F229" s="171">
        <v>0</v>
      </c>
      <c r="G229" s="171">
        <v>0</v>
      </c>
      <c r="H229" s="171">
        <v>0</v>
      </c>
      <c r="I229" s="171">
        <v>0</v>
      </c>
      <c r="J229" s="171">
        <v>0</v>
      </c>
      <c r="K229" s="171">
        <v>0</v>
      </c>
      <c r="L229" s="171">
        <v>0</v>
      </c>
      <c r="M229" s="171">
        <v>0</v>
      </c>
      <c r="N229" s="171">
        <v>0</v>
      </c>
      <c r="O229" s="171">
        <v>171</v>
      </c>
      <c r="P229" s="171"/>
      <c r="Q229" s="171">
        <v>0</v>
      </c>
      <c r="R229" s="171">
        <v>0</v>
      </c>
    </row>
    <row r="230" spans="1:18" s="174" customFormat="1" ht="15" customHeight="1">
      <c r="A230" s="255"/>
      <c r="B230" s="173" t="s">
        <v>85</v>
      </c>
      <c r="C230" s="171">
        <v>0</v>
      </c>
      <c r="D230" s="171">
        <v>0</v>
      </c>
      <c r="E230" s="171">
        <v>0</v>
      </c>
      <c r="F230" s="171">
        <v>0</v>
      </c>
      <c r="G230" s="171">
        <v>0</v>
      </c>
      <c r="H230" s="171">
        <v>0</v>
      </c>
      <c r="I230" s="171">
        <v>0</v>
      </c>
      <c r="J230" s="171">
        <v>0</v>
      </c>
      <c r="K230" s="171">
        <v>0</v>
      </c>
      <c r="L230" s="171">
        <v>0</v>
      </c>
      <c r="M230" s="171">
        <v>0</v>
      </c>
      <c r="N230" s="171">
        <v>0</v>
      </c>
      <c r="O230" s="171">
        <v>0</v>
      </c>
      <c r="P230" s="171"/>
      <c r="Q230" s="171">
        <v>0</v>
      </c>
      <c r="R230" s="171">
        <v>0</v>
      </c>
    </row>
    <row r="231" spans="1:18" s="174" customFormat="1" ht="15" customHeight="1">
      <c r="A231" s="128"/>
      <c r="B231" s="173" t="s">
        <v>190</v>
      </c>
      <c r="C231" s="171">
        <v>0</v>
      </c>
      <c r="D231" s="171">
        <v>138</v>
      </c>
      <c r="E231" s="171">
        <v>0</v>
      </c>
      <c r="F231" s="171">
        <v>0</v>
      </c>
      <c r="G231" s="171">
        <v>0</v>
      </c>
      <c r="H231" s="171">
        <v>0</v>
      </c>
      <c r="I231" s="171">
        <v>0</v>
      </c>
      <c r="J231" s="171">
        <v>0</v>
      </c>
      <c r="K231" s="171">
        <v>0</v>
      </c>
      <c r="L231" s="171">
        <v>0</v>
      </c>
      <c r="M231" s="171">
        <v>0</v>
      </c>
      <c r="N231" s="171">
        <v>0</v>
      </c>
      <c r="O231" s="171">
        <v>138</v>
      </c>
      <c r="P231" s="171"/>
      <c r="Q231" s="171">
        <v>0</v>
      </c>
      <c r="R231" s="171">
        <v>0</v>
      </c>
    </row>
    <row r="232" spans="1:18" s="174" customFormat="1" ht="15" customHeight="1">
      <c r="A232" s="128"/>
      <c r="B232" s="173" t="s">
        <v>88</v>
      </c>
      <c r="C232" s="171">
        <v>0</v>
      </c>
      <c r="D232" s="171">
        <v>0</v>
      </c>
      <c r="E232" s="171">
        <v>0</v>
      </c>
      <c r="F232" s="171">
        <v>0</v>
      </c>
      <c r="G232" s="171">
        <v>0</v>
      </c>
      <c r="H232" s="171">
        <v>0</v>
      </c>
      <c r="I232" s="171">
        <v>0</v>
      </c>
      <c r="J232" s="171">
        <v>0</v>
      </c>
      <c r="K232" s="171">
        <v>0</v>
      </c>
      <c r="L232" s="171">
        <v>0</v>
      </c>
      <c r="M232" s="171">
        <v>0</v>
      </c>
      <c r="N232" s="171">
        <v>0</v>
      </c>
      <c r="O232" s="171">
        <v>0</v>
      </c>
      <c r="P232" s="171"/>
      <c r="Q232" s="171">
        <v>0</v>
      </c>
      <c r="R232" s="171">
        <v>0</v>
      </c>
    </row>
    <row r="233" spans="1:18" s="174" customFormat="1" ht="15" customHeight="1">
      <c r="A233" s="128"/>
      <c r="B233" s="173" t="s">
        <v>89</v>
      </c>
      <c r="C233" s="171">
        <v>0</v>
      </c>
      <c r="D233" s="171">
        <v>0</v>
      </c>
      <c r="E233" s="171">
        <v>0</v>
      </c>
      <c r="F233" s="171">
        <v>0</v>
      </c>
      <c r="G233" s="171">
        <v>0</v>
      </c>
      <c r="H233" s="171">
        <v>0</v>
      </c>
      <c r="I233" s="171">
        <v>0</v>
      </c>
      <c r="J233" s="171">
        <v>0</v>
      </c>
      <c r="K233" s="171">
        <v>0</v>
      </c>
      <c r="L233" s="171">
        <v>0</v>
      </c>
      <c r="M233" s="171">
        <v>0</v>
      </c>
      <c r="N233" s="171">
        <v>0</v>
      </c>
      <c r="O233" s="171">
        <v>0</v>
      </c>
      <c r="P233" s="171"/>
      <c r="Q233" s="171">
        <v>0</v>
      </c>
      <c r="R233" s="171">
        <v>0</v>
      </c>
    </row>
    <row r="234" spans="1:18" s="174" customFormat="1" ht="15" customHeight="1">
      <c r="A234" s="128"/>
      <c r="B234" s="173" t="s">
        <v>86</v>
      </c>
      <c r="C234" s="171">
        <v>0</v>
      </c>
      <c r="D234" s="171">
        <v>0</v>
      </c>
      <c r="E234" s="171">
        <v>0</v>
      </c>
      <c r="F234" s="171">
        <v>0</v>
      </c>
      <c r="G234" s="171">
        <v>0</v>
      </c>
      <c r="H234" s="171">
        <v>0</v>
      </c>
      <c r="I234" s="171">
        <v>0</v>
      </c>
      <c r="J234" s="171">
        <v>0</v>
      </c>
      <c r="K234" s="171">
        <v>0</v>
      </c>
      <c r="L234" s="171">
        <v>0</v>
      </c>
      <c r="M234" s="171">
        <v>0</v>
      </c>
      <c r="N234" s="171">
        <v>0</v>
      </c>
      <c r="O234" s="171">
        <v>0</v>
      </c>
      <c r="P234" s="171"/>
      <c r="Q234" s="171">
        <v>0</v>
      </c>
      <c r="R234" s="171">
        <v>0</v>
      </c>
    </row>
    <row r="235" spans="1:18" s="174" customFormat="1" ht="15" customHeight="1">
      <c r="A235" s="128"/>
      <c r="B235" s="173" t="s">
        <v>91</v>
      </c>
      <c r="C235" s="171">
        <v>0</v>
      </c>
      <c r="D235" s="171">
        <v>0</v>
      </c>
      <c r="E235" s="171">
        <v>0</v>
      </c>
      <c r="F235" s="171">
        <v>0</v>
      </c>
      <c r="G235" s="171">
        <v>0</v>
      </c>
      <c r="H235" s="171">
        <v>0</v>
      </c>
      <c r="I235" s="171">
        <v>0</v>
      </c>
      <c r="J235" s="171">
        <v>0</v>
      </c>
      <c r="K235" s="171">
        <v>0</v>
      </c>
      <c r="L235" s="171">
        <v>0</v>
      </c>
      <c r="M235" s="171">
        <v>0</v>
      </c>
      <c r="N235" s="171">
        <v>0</v>
      </c>
      <c r="O235" s="171">
        <v>0</v>
      </c>
      <c r="P235" s="171"/>
      <c r="Q235" s="171">
        <v>0</v>
      </c>
      <c r="R235" s="171">
        <v>0</v>
      </c>
    </row>
    <row r="236" spans="1:18" s="174" customFormat="1" ht="15" customHeight="1">
      <c r="A236" s="128"/>
      <c r="B236" s="173" t="s">
        <v>159</v>
      </c>
      <c r="C236" s="171">
        <v>0</v>
      </c>
      <c r="D236" s="171">
        <v>0</v>
      </c>
      <c r="E236" s="171">
        <v>0</v>
      </c>
      <c r="F236" s="171">
        <v>0</v>
      </c>
      <c r="G236" s="171">
        <v>0</v>
      </c>
      <c r="H236" s="171">
        <v>0</v>
      </c>
      <c r="I236" s="171">
        <v>0</v>
      </c>
      <c r="J236" s="171">
        <v>0</v>
      </c>
      <c r="K236" s="171">
        <v>0</v>
      </c>
      <c r="L236" s="171">
        <v>0</v>
      </c>
      <c r="M236" s="171">
        <v>0</v>
      </c>
      <c r="N236" s="171">
        <v>0</v>
      </c>
      <c r="O236" s="171">
        <v>0</v>
      </c>
      <c r="P236" s="171"/>
      <c r="Q236" s="171">
        <v>0</v>
      </c>
      <c r="R236" s="171">
        <v>0</v>
      </c>
    </row>
    <row r="237" spans="1:18" s="174" customFormat="1" ht="15" customHeight="1">
      <c r="A237" s="128"/>
      <c r="B237" s="128"/>
      <c r="C237" s="171"/>
      <c r="D237" s="171"/>
      <c r="E237" s="171"/>
      <c r="F237" s="171"/>
      <c r="G237" s="171"/>
      <c r="H237" s="171"/>
      <c r="I237" s="171"/>
      <c r="J237" s="171"/>
      <c r="K237" s="171"/>
      <c r="L237" s="171"/>
      <c r="M237" s="171"/>
      <c r="N237" s="171"/>
      <c r="O237" s="171"/>
      <c r="P237" s="171"/>
      <c r="Q237" s="171"/>
      <c r="R237" s="171"/>
    </row>
    <row r="238" spans="1:18" s="174" customFormat="1" ht="15" customHeight="1">
      <c r="A238" s="128"/>
      <c r="B238" s="128" t="s">
        <v>92</v>
      </c>
      <c r="C238" s="171">
        <v>0</v>
      </c>
      <c r="D238" s="171">
        <v>578</v>
      </c>
      <c r="E238" s="171">
        <v>214</v>
      </c>
      <c r="F238" s="171">
        <v>132</v>
      </c>
      <c r="G238" s="171">
        <v>0</v>
      </c>
      <c r="H238" s="171">
        <v>0</v>
      </c>
      <c r="I238" s="171">
        <v>0</v>
      </c>
      <c r="J238" s="171">
        <v>0</v>
      </c>
      <c r="K238" s="171">
        <v>0</v>
      </c>
      <c r="L238" s="171">
        <v>0</v>
      </c>
      <c r="M238" s="171">
        <v>0</v>
      </c>
      <c r="N238" s="171">
        <v>0</v>
      </c>
      <c r="O238" s="171">
        <v>924</v>
      </c>
      <c r="P238" s="171"/>
      <c r="Q238" s="171">
        <v>0</v>
      </c>
      <c r="R238" s="171">
        <v>10069</v>
      </c>
    </row>
    <row r="239" spans="1:18" s="174" customFormat="1" ht="15" customHeight="1">
      <c r="A239" s="171"/>
      <c r="B239" s="171"/>
    </row>
    <row r="240" spans="1:18" s="174" customFormat="1" ht="15" customHeight="1">
      <c r="A240" s="128" t="s">
        <v>314</v>
      </c>
      <c r="B240" s="173" t="s">
        <v>90</v>
      </c>
      <c r="C240" s="171">
        <v>0</v>
      </c>
      <c r="D240" s="171">
        <v>0</v>
      </c>
      <c r="E240" s="171">
        <v>10</v>
      </c>
      <c r="F240" s="171">
        <v>0</v>
      </c>
      <c r="G240" s="171">
        <v>0</v>
      </c>
      <c r="H240" s="171">
        <v>0</v>
      </c>
      <c r="I240" s="171">
        <v>0</v>
      </c>
      <c r="J240" s="171">
        <v>0</v>
      </c>
      <c r="K240" s="171">
        <v>0</v>
      </c>
      <c r="L240" s="171">
        <v>0</v>
      </c>
      <c r="M240" s="171">
        <v>0</v>
      </c>
      <c r="N240" s="171">
        <v>0</v>
      </c>
      <c r="O240" s="171">
        <v>10</v>
      </c>
      <c r="P240" s="171"/>
      <c r="Q240" s="171">
        <v>0</v>
      </c>
      <c r="R240" s="171">
        <v>0</v>
      </c>
    </row>
    <row r="241" spans="1:18" s="174" customFormat="1" ht="15" customHeight="1">
      <c r="A241" s="171"/>
      <c r="B241" s="173" t="s">
        <v>84</v>
      </c>
      <c r="C241" s="171">
        <v>0</v>
      </c>
      <c r="D241" s="171">
        <v>0</v>
      </c>
      <c r="E241" s="171">
        <v>205</v>
      </c>
      <c r="F241" s="171">
        <v>21</v>
      </c>
      <c r="G241" s="171">
        <v>0</v>
      </c>
      <c r="H241" s="171">
        <v>0</v>
      </c>
      <c r="I241" s="171">
        <v>0</v>
      </c>
      <c r="J241" s="171">
        <v>0</v>
      </c>
      <c r="K241" s="171">
        <v>0</v>
      </c>
      <c r="L241" s="171">
        <v>0</v>
      </c>
      <c r="M241" s="171">
        <v>0</v>
      </c>
      <c r="N241" s="171">
        <v>74</v>
      </c>
      <c r="O241" s="171">
        <v>300</v>
      </c>
      <c r="P241" s="171"/>
      <c r="Q241" s="171">
        <v>0</v>
      </c>
      <c r="R241" s="171">
        <v>2456</v>
      </c>
    </row>
    <row r="242" spans="1:18" s="174" customFormat="1" ht="15" customHeight="1">
      <c r="A242" s="128"/>
      <c r="B242" s="173" t="s">
        <v>87</v>
      </c>
      <c r="C242" s="171">
        <v>0</v>
      </c>
      <c r="D242" s="171">
        <v>60</v>
      </c>
      <c r="E242" s="171">
        <v>110</v>
      </c>
      <c r="F242" s="171">
        <v>0</v>
      </c>
      <c r="G242" s="171">
        <v>0</v>
      </c>
      <c r="H242" s="171">
        <v>0</v>
      </c>
      <c r="I242" s="171">
        <v>0</v>
      </c>
      <c r="J242" s="171">
        <v>0</v>
      </c>
      <c r="K242" s="171">
        <v>1</v>
      </c>
      <c r="L242" s="171">
        <v>0</v>
      </c>
      <c r="M242" s="171">
        <v>0</v>
      </c>
      <c r="N242" s="171">
        <v>0</v>
      </c>
      <c r="O242" s="171">
        <v>171</v>
      </c>
      <c r="P242" s="171"/>
      <c r="Q242" s="171">
        <v>0</v>
      </c>
      <c r="R242" s="171">
        <v>0</v>
      </c>
    </row>
    <row r="243" spans="1:18" s="174" customFormat="1" ht="15" customHeight="1">
      <c r="A243" s="255"/>
      <c r="B243" s="173" t="s">
        <v>85</v>
      </c>
      <c r="C243" s="171">
        <v>0</v>
      </c>
      <c r="D243" s="171">
        <v>0</v>
      </c>
      <c r="E243" s="171">
        <v>0</v>
      </c>
      <c r="F243" s="171">
        <v>0</v>
      </c>
      <c r="G243" s="171">
        <v>0</v>
      </c>
      <c r="H243" s="171">
        <v>0</v>
      </c>
      <c r="I243" s="171">
        <v>0</v>
      </c>
      <c r="J243" s="171">
        <v>0</v>
      </c>
      <c r="K243" s="171">
        <v>0</v>
      </c>
      <c r="L243" s="171">
        <v>0</v>
      </c>
      <c r="M243" s="171">
        <v>0</v>
      </c>
      <c r="N243" s="171">
        <v>0</v>
      </c>
      <c r="O243" s="171">
        <v>0</v>
      </c>
      <c r="P243" s="171"/>
      <c r="Q243" s="171">
        <v>0</v>
      </c>
      <c r="R243" s="171">
        <v>0</v>
      </c>
    </row>
    <row r="244" spans="1:18" s="174" customFormat="1" ht="15" customHeight="1">
      <c r="A244" s="128"/>
      <c r="B244" s="173" t="s">
        <v>190</v>
      </c>
      <c r="C244" s="171">
        <v>0</v>
      </c>
      <c r="D244" s="171">
        <v>0</v>
      </c>
      <c r="E244" s="171">
        <v>0</v>
      </c>
      <c r="F244" s="171">
        <v>0</v>
      </c>
      <c r="G244" s="171">
        <v>0</v>
      </c>
      <c r="H244" s="171">
        <v>0</v>
      </c>
      <c r="I244" s="171">
        <v>0</v>
      </c>
      <c r="J244" s="171">
        <v>0</v>
      </c>
      <c r="K244" s="171">
        <v>0</v>
      </c>
      <c r="L244" s="171">
        <v>0</v>
      </c>
      <c r="M244" s="171">
        <v>0</v>
      </c>
      <c r="N244" s="171">
        <v>0</v>
      </c>
      <c r="O244" s="171">
        <v>0</v>
      </c>
      <c r="P244" s="171"/>
      <c r="Q244" s="171">
        <v>0</v>
      </c>
      <c r="R244" s="171">
        <v>0</v>
      </c>
    </row>
    <row r="245" spans="1:18" s="174" customFormat="1" ht="15" customHeight="1">
      <c r="A245" s="128"/>
      <c r="B245" s="173" t="s">
        <v>88</v>
      </c>
      <c r="C245" s="171">
        <v>0</v>
      </c>
      <c r="D245" s="171">
        <v>0</v>
      </c>
      <c r="E245" s="171">
        <v>0</v>
      </c>
      <c r="F245" s="171">
        <v>0</v>
      </c>
      <c r="G245" s="171">
        <v>0</v>
      </c>
      <c r="H245" s="171">
        <v>0</v>
      </c>
      <c r="I245" s="171">
        <v>0</v>
      </c>
      <c r="J245" s="171">
        <v>0</v>
      </c>
      <c r="K245" s="171">
        <v>0</v>
      </c>
      <c r="L245" s="171">
        <v>0</v>
      </c>
      <c r="M245" s="171">
        <v>0</v>
      </c>
      <c r="N245" s="171">
        <v>0</v>
      </c>
      <c r="O245" s="171">
        <v>0</v>
      </c>
      <c r="P245" s="171"/>
      <c r="Q245" s="171">
        <v>0</v>
      </c>
      <c r="R245" s="171">
        <v>0</v>
      </c>
    </row>
    <row r="246" spans="1:18" s="174" customFormat="1" ht="15" customHeight="1">
      <c r="A246" s="128"/>
      <c r="B246" s="173" t="s">
        <v>89</v>
      </c>
      <c r="C246" s="171">
        <v>0</v>
      </c>
      <c r="D246" s="171">
        <v>0</v>
      </c>
      <c r="E246" s="171">
        <v>0</v>
      </c>
      <c r="F246" s="171">
        <v>0</v>
      </c>
      <c r="G246" s="171">
        <v>0</v>
      </c>
      <c r="H246" s="171">
        <v>0</v>
      </c>
      <c r="I246" s="171">
        <v>0</v>
      </c>
      <c r="J246" s="171">
        <v>0</v>
      </c>
      <c r="K246" s="171">
        <v>0</v>
      </c>
      <c r="L246" s="171">
        <v>0</v>
      </c>
      <c r="M246" s="171">
        <v>0</v>
      </c>
      <c r="N246" s="171">
        <v>0</v>
      </c>
      <c r="O246" s="171">
        <v>0</v>
      </c>
      <c r="P246" s="171"/>
      <c r="Q246" s="171">
        <v>0</v>
      </c>
      <c r="R246" s="171">
        <v>0</v>
      </c>
    </row>
    <row r="247" spans="1:18" s="174" customFormat="1" ht="15" customHeight="1">
      <c r="A247" s="128"/>
      <c r="B247" s="173" t="s">
        <v>86</v>
      </c>
      <c r="C247" s="171">
        <v>0</v>
      </c>
      <c r="D247" s="171">
        <v>0</v>
      </c>
      <c r="E247" s="171">
        <v>0</v>
      </c>
      <c r="F247" s="171">
        <v>0</v>
      </c>
      <c r="G247" s="171">
        <v>0</v>
      </c>
      <c r="H247" s="171">
        <v>0</v>
      </c>
      <c r="I247" s="171">
        <v>0</v>
      </c>
      <c r="J247" s="171">
        <v>0</v>
      </c>
      <c r="K247" s="171">
        <v>0</v>
      </c>
      <c r="L247" s="171">
        <v>0</v>
      </c>
      <c r="M247" s="171">
        <v>0</v>
      </c>
      <c r="N247" s="171">
        <v>0</v>
      </c>
      <c r="O247" s="171">
        <v>0</v>
      </c>
      <c r="P247" s="171"/>
      <c r="Q247" s="171">
        <v>0</v>
      </c>
      <c r="R247" s="171">
        <v>0</v>
      </c>
    </row>
    <row r="248" spans="1:18" s="174" customFormat="1" ht="15" customHeight="1">
      <c r="A248" s="128"/>
      <c r="B248" s="173" t="s">
        <v>91</v>
      </c>
      <c r="C248" s="171">
        <v>0</v>
      </c>
      <c r="D248" s="171">
        <v>0</v>
      </c>
      <c r="E248" s="171">
        <v>0</v>
      </c>
      <c r="F248" s="171">
        <v>0</v>
      </c>
      <c r="G248" s="171">
        <v>0</v>
      </c>
      <c r="H248" s="171">
        <v>0</v>
      </c>
      <c r="I248" s="171">
        <v>0</v>
      </c>
      <c r="J248" s="171">
        <v>0</v>
      </c>
      <c r="K248" s="171">
        <v>0</v>
      </c>
      <c r="L248" s="171">
        <v>0</v>
      </c>
      <c r="M248" s="171">
        <v>0</v>
      </c>
      <c r="N248" s="171">
        <v>0</v>
      </c>
      <c r="O248" s="171">
        <v>0</v>
      </c>
      <c r="P248" s="171"/>
      <c r="Q248" s="171">
        <v>0</v>
      </c>
      <c r="R248" s="171">
        <v>0</v>
      </c>
    </row>
    <row r="249" spans="1:18" s="174" customFormat="1" ht="15" customHeight="1">
      <c r="A249" s="128"/>
      <c r="B249" s="173" t="s">
        <v>159</v>
      </c>
      <c r="C249" s="171">
        <v>0</v>
      </c>
      <c r="D249" s="171">
        <v>0</v>
      </c>
      <c r="E249" s="171">
        <v>0</v>
      </c>
      <c r="F249" s="171">
        <v>0</v>
      </c>
      <c r="G249" s="171">
        <v>0</v>
      </c>
      <c r="H249" s="171">
        <v>0</v>
      </c>
      <c r="I249" s="171">
        <v>0</v>
      </c>
      <c r="J249" s="171">
        <v>0</v>
      </c>
      <c r="K249" s="171">
        <v>0</v>
      </c>
      <c r="L249" s="171">
        <v>0</v>
      </c>
      <c r="M249" s="171">
        <v>0</v>
      </c>
      <c r="N249" s="171">
        <v>0</v>
      </c>
      <c r="O249" s="171">
        <v>0</v>
      </c>
      <c r="P249" s="171"/>
      <c r="Q249" s="171">
        <v>0</v>
      </c>
      <c r="R249" s="171">
        <v>0</v>
      </c>
    </row>
    <row r="250" spans="1:18" s="174" customFormat="1" ht="15" customHeight="1">
      <c r="A250" s="128"/>
      <c r="B250" s="128"/>
      <c r="C250" s="171"/>
      <c r="D250" s="171"/>
      <c r="E250" s="171"/>
      <c r="F250" s="171"/>
      <c r="G250" s="171"/>
      <c r="H250" s="171"/>
      <c r="I250" s="171"/>
      <c r="J250" s="171"/>
      <c r="K250" s="171"/>
      <c r="L250" s="171"/>
      <c r="M250" s="171"/>
      <c r="N250" s="171"/>
      <c r="O250" s="171"/>
      <c r="P250" s="171"/>
      <c r="Q250" s="171"/>
      <c r="R250" s="171"/>
    </row>
    <row r="251" spans="1:18" s="174" customFormat="1" ht="15" customHeight="1">
      <c r="A251" s="128"/>
      <c r="B251" s="128" t="s">
        <v>92</v>
      </c>
      <c r="C251" s="174">
        <v>0</v>
      </c>
      <c r="D251" s="174">
        <v>60</v>
      </c>
      <c r="E251" s="174">
        <v>325</v>
      </c>
      <c r="F251" s="174">
        <v>21</v>
      </c>
      <c r="G251" s="174">
        <v>0</v>
      </c>
      <c r="H251" s="174">
        <v>0</v>
      </c>
      <c r="I251" s="174">
        <v>0</v>
      </c>
      <c r="J251" s="174">
        <v>0</v>
      </c>
      <c r="K251" s="174">
        <v>1</v>
      </c>
      <c r="L251" s="174">
        <v>0</v>
      </c>
      <c r="M251" s="174">
        <v>0</v>
      </c>
      <c r="N251" s="174">
        <v>74</v>
      </c>
      <c r="O251" s="174">
        <v>481</v>
      </c>
      <c r="Q251" s="174">
        <v>0</v>
      </c>
      <c r="R251" s="174">
        <v>2456</v>
      </c>
    </row>
  </sheetData>
  <phoneticPr fontId="0" type="noConversion"/>
  <printOptions horizontalCentered="1"/>
  <pageMargins left="0.5" right="0.19" top="0.5" bottom="0.5" header="0.5" footer="0.5"/>
  <pageSetup paperSize="9" scale="55" fitToHeight="2" orientation="portrait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5A97-17E5-42CA-A6C2-95D910804928}">
  <sheetPr codeName="Sheet7">
    <tabColor rgb="FF0000FF"/>
    <pageSetUpPr fitToPage="1"/>
  </sheetPr>
  <dimension ref="A1:R161"/>
  <sheetViews>
    <sheetView zoomScaleNormal="100" zoomScaleSheetLayoutView="65" workbookViewId="0">
      <selection sqref="A1:O111"/>
    </sheetView>
  </sheetViews>
  <sheetFormatPr defaultRowHeight="15" customHeight="1"/>
  <cols>
    <col min="1" max="1" width="11" style="260" customWidth="1"/>
    <col min="2" max="2" width="22.5703125" style="260" customWidth="1"/>
    <col min="3" max="3" width="10.5703125" style="260" customWidth="1"/>
    <col min="4" max="13" width="12" style="260" customWidth="1"/>
    <col min="14" max="14" width="12" style="199" customWidth="1"/>
    <col min="15" max="15" width="12" style="260" customWidth="1"/>
    <col min="16" max="16" width="5.85546875" style="260" customWidth="1"/>
    <col min="17" max="17" width="10.5703125" style="260" customWidth="1"/>
    <col min="18" max="18" width="12" style="260" customWidth="1"/>
    <col min="19" max="16384" width="9.140625" style="260"/>
  </cols>
  <sheetData>
    <row r="1" spans="1:18" ht="12.75" customHeight="1">
      <c r="A1" s="174" t="s">
        <v>272</v>
      </c>
      <c r="B1" s="182"/>
    </row>
    <row r="2" spans="1:18" ht="12.75" customHeight="1">
      <c r="A2" s="174" t="s">
        <v>108</v>
      </c>
      <c r="G2" s="182"/>
    </row>
    <row r="3" spans="1:18" ht="12.75" customHeight="1">
      <c r="A3" s="183" t="s">
        <v>109</v>
      </c>
    </row>
    <row r="4" spans="1:18" ht="12.75" customHeight="1"/>
    <row r="5" spans="1:18" s="261" customFormat="1" ht="5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184"/>
      <c r="Q5" s="175" t="s">
        <v>143</v>
      </c>
      <c r="R5" s="178" t="s">
        <v>264</v>
      </c>
    </row>
    <row r="6" spans="1:18" s="261" customFormat="1" ht="15" customHeight="1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Q6" s="184"/>
    </row>
    <row r="7" spans="1:18" s="261" customFormat="1" ht="15" customHeight="1">
      <c r="A7" s="179" t="s">
        <v>66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264"/>
      <c r="O7" s="180"/>
      <c r="P7" s="184"/>
      <c r="Q7" s="180"/>
      <c r="R7" s="264"/>
    </row>
    <row r="8" spans="1:18" s="261" customFormat="1" ht="15" customHeight="1">
      <c r="A8" s="196"/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O8" s="184"/>
      <c r="P8" s="184"/>
      <c r="Q8" s="184"/>
    </row>
    <row r="9" spans="1:18" s="174" customFormat="1" ht="15" customHeight="1">
      <c r="A9" s="265" t="s">
        <v>310</v>
      </c>
      <c r="B9" s="263" t="s">
        <v>150</v>
      </c>
      <c r="C9" s="171">
        <v>330</v>
      </c>
      <c r="D9" s="171">
        <v>94</v>
      </c>
      <c r="E9" s="171">
        <v>922</v>
      </c>
      <c r="F9" s="171">
        <v>1065</v>
      </c>
      <c r="G9" s="171">
        <v>18</v>
      </c>
      <c r="H9" s="171">
        <v>11</v>
      </c>
      <c r="I9" s="171">
        <v>0</v>
      </c>
      <c r="J9" s="171">
        <v>0</v>
      </c>
      <c r="K9" s="171">
        <v>10</v>
      </c>
      <c r="L9" s="171">
        <v>16</v>
      </c>
      <c r="M9" s="171">
        <v>0</v>
      </c>
      <c r="N9" s="171">
        <v>1798</v>
      </c>
      <c r="O9" s="171">
        <v>4264</v>
      </c>
      <c r="P9" s="171"/>
      <c r="Q9" s="171">
        <v>590</v>
      </c>
      <c r="R9" s="171">
        <v>1010</v>
      </c>
    </row>
    <row r="10" spans="1:18" s="174" customFormat="1" ht="15" customHeight="1">
      <c r="A10" s="266"/>
      <c r="B10" s="263" t="s">
        <v>191</v>
      </c>
      <c r="C10" s="171">
        <v>341</v>
      </c>
      <c r="D10" s="171">
        <v>199</v>
      </c>
      <c r="E10" s="171">
        <v>4293</v>
      </c>
      <c r="F10" s="171">
        <v>792</v>
      </c>
      <c r="G10" s="171">
        <v>102</v>
      </c>
      <c r="H10" s="171">
        <v>1</v>
      </c>
      <c r="I10" s="171">
        <v>0</v>
      </c>
      <c r="J10" s="171">
        <v>0</v>
      </c>
      <c r="K10" s="171">
        <v>7</v>
      </c>
      <c r="L10" s="171">
        <v>174</v>
      </c>
      <c r="M10" s="171">
        <v>0</v>
      </c>
      <c r="N10" s="171">
        <v>308</v>
      </c>
      <c r="O10" s="171">
        <v>6217</v>
      </c>
      <c r="P10" s="171"/>
      <c r="Q10" s="171">
        <v>0</v>
      </c>
      <c r="R10" s="171">
        <v>2714</v>
      </c>
    </row>
    <row r="11" spans="1:18" s="174" customFormat="1" ht="15" customHeight="1">
      <c r="A11" s="128"/>
      <c r="B11" s="263" t="s">
        <v>192</v>
      </c>
      <c r="C11" s="171">
        <v>247</v>
      </c>
      <c r="D11" s="171">
        <v>507</v>
      </c>
      <c r="E11" s="171">
        <v>4696</v>
      </c>
      <c r="F11" s="171">
        <v>2683</v>
      </c>
      <c r="G11" s="171">
        <v>776</v>
      </c>
      <c r="H11" s="171">
        <v>0</v>
      </c>
      <c r="I11" s="171">
        <v>1</v>
      </c>
      <c r="J11" s="171">
        <v>3</v>
      </c>
      <c r="K11" s="171">
        <v>57</v>
      </c>
      <c r="L11" s="171">
        <v>188</v>
      </c>
      <c r="M11" s="171">
        <v>0</v>
      </c>
      <c r="N11" s="171">
        <v>945</v>
      </c>
      <c r="O11" s="171">
        <v>10103</v>
      </c>
      <c r="P11" s="171"/>
      <c r="Q11" s="171">
        <v>721</v>
      </c>
      <c r="R11" s="171">
        <v>2026</v>
      </c>
    </row>
    <row r="12" spans="1:18" s="174" customFormat="1" ht="15" customHeight="1">
      <c r="A12" s="267"/>
      <c r="B12" s="263" t="s">
        <v>193</v>
      </c>
      <c r="C12" s="171">
        <v>117</v>
      </c>
      <c r="D12" s="171">
        <v>159</v>
      </c>
      <c r="E12" s="171">
        <v>4618</v>
      </c>
      <c r="F12" s="171">
        <v>1453</v>
      </c>
      <c r="G12" s="171">
        <v>343</v>
      </c>
      <c r="H12" s="171">
        <v>0</v>
      </c>
      <c r="I12" s="171">
        <v>0</v>
      </c>
      <c r="J12" s="171">
        <v>0</v>
      </c>
      <c r="K12" s="171">
        <v>43</v>
      </c>
      <c r="L12" s="171">
        <v>86</v>
      </c>
      <c r="M12" s="171">
        <v>0</v>
      </c>
      <c r="N12" s="171">
        <v>633</v>
      </c>
      <c r="O12" s="171">
        <v>7452</v>
      </c>
      <c r="P12" s="171"/>
      <c r="Q12" s="171">
        <v>0</v>
      </c>
      <c r="R12" s="171">
        <v>1023</v>
      </c>
    </row>
    <row r="13" spans="1:18" s="174" customFormat="1" ht="15" customHeight="1">
      <c r="A13" s="128"/>
      <c r="B13" s="263" t="s">
        <v>149</v>
      </c>
      <c r="C13" s="171">
        <v>3518</v>
      </c>
      <c r="D13" s="171">
        <v>123</v>
      </c>
      <c r="E13" s="171">
        <v>1523</v>
      </c>
      <c r="F13" s="171">
        <v>1317</v>
      </c>
      <c r="G13" s="171">
        <v>718</v>
      </c>
      <c r="H13" s="171">
        <v>154</v>
      </c>
      <c r="I13" s="171">
        <v>6</v>
      </c>
      <c r="J13" s="171">
        <v>0</v>
      </c>
      <c r="K13" s="171">
        <v>39</v>
      </c>
      <c r="L13" s="171">
        <v>10</v>
      </c>
      <c r="M13" s="171">
        <v>0</v>
      </c>
      <c r="N13" s="171">
        <v>4049</v>
      </c>
      <c r="O13" s="171">
        <v>11457</v>
      </c>
      <c r="P13" s="171"/>
      <c r="Q13" s="171">
        <v>3403</v>
      </c>
      <c r="R13" s="171">
        <v>3978</v>
      </c>
    </row>
    <row r="14" spans="1:18" s="174" customFormat="1" ht="15" customHeight="1">
      <c r="A14" s="128"/>
      <c r="B14" s="173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</row>
    <row r="15" spans="1:18" s="174" customFormat="1" ht="15" customHeight="1">
      <c r="A15" s="128"/>
      <c r="B15" s="128" t="s">
        <v>93</v>
      </c>
      <c r="C15" s="174">
        <v>4553</v>
      </c>
      <c r="D15" s="174">
        <v>1082</v>
      </c>
      <c r="E15" s="174">
        <v>16052</v>
      </c>
      <c r="F15" s="174">
        <v>7310</v>
      </c>
      <c r="G15" s="174">
        <v>1957</v>
      </c>
      <c r="H15" s="174">
        <v>166</v>
      </c>
      <c r="I15" s="174">
        <v>7</v>
      </c>
      <c r="J15" s="174">
        <v>3</v>
      </c>
      <c r="K15" s="174">
        <v>156</v>
      </c>
      <c r="L15" s="174">
        <v>474</v>
      </c>
      <c r="M15" s="174">
        <v>0</v>
      </c>
      <c r="N15" s="174">
        <v>7733</v>
      </c>
      <c r="O15" s="174">
        <v>39493</v>
      </c>
      <c r="Q15" s="174">
        <v>4714</v>
      </c>
      <c r="R15" s="174">
        <v>10751</v>
      </c>
    </row>
    <row r="16" spans="1:18" ht="15" customHeight="1">
      <c r="A16" s="128"/>
      <c r="B16" s="128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</row>
    <row r="17" spans="1:18" s="174" customFormat="1" ht="15" customHeight="1">
      <c r="A17" s="265" t="s">
        <v>313</v>
      </c>
      <c r="B17" s="263" t="s">
        <v>150</v>
      </c>
      <c r="C17" s="171">
        <v>330</v>
      </c>
      <c r="D17" s="171">
        <v>94</v>
      </c>
      <c r="E17" s="171">
        <v>922</v>
      </c>
      <c r="F17" s="171">
        <v>1032</v>
      </c>
      <c r="G17" s="171">
        <v>16</v>
      </c>
      <c r="H17" s="171">
        <v>11</v>
      </c>
      <c r="I17" s="171">
        <v>0</v>
      </c>
      <c r="J17" s="171">
        <v>0</v>
      </c>
      <c r="K17" s="171">
        <v>10</v>
      </c>
      <c r="L17" s="171">
        <v>16</v>
      </c>
      <c r="M17" s="171">
        <v>0</v>
      </c>
      <c r="N17" s="171">
        <v>1944</v>
      </c>
      <c r="O17" s="171">
        <v>4375</v>
      </c>
      <c r="P17" s="171"/>
      <c r="Q17" s="171">
        <v>590</v>
      </c>
      <c r="R17" s="171">
        <v>1010</v>
      </c>
    </row>
    <row r="18" spans="1:18" s="174" customFormat="1" ht="15" customHeight="1">
      <c r="A18" s="266"/>
      <c r="B18" s="263" t="s">
        <v>191</v>
      </c>
      <c r="C18" s="171">
        <v>341</v>
      </c>
      <c r="D18" s="171">
        <v>199</v>
      </c>
      <c r="E18" s="171">
        <v>4293</v>
      </c>
      <c r="F18" s="171">
        <v>792</v>
      </c>
      <c r="G18" s="171">
        <v>102</v>
      </c>
      <c r="H18" s="171">
        <v>1</v>
      </c>
      <c r="I18" s="171">
        <v>0</v>
      </c>
      <c r="J18" s="171">
        <v>0</v>
      </c>
      <c r="K18" s="171">
        <v>7</v>
      </c>
      <c r="L18" s="171">
        <v>174</v>
      </c>
      <c r="M18" s="171">
        <v>0</v>
      </c>
      <c r="N18" s="171">
        <v>308</v>
      </c>
      <c r="O18" s="171">
        <v>6217</v>
      </c>
      <c r="P18" s="171"/>
      <c r="Q18" s="171">
        <v>0</v>
      </c>
      <c r="R18" s="171">
        <v>2714</v>
      </c>
    </row>
    <row r="19" spans="1:18" s="174" customFormat="1" ht="15" customHeight="1">
      <c r="A19" s="128"/>
      <c r="B19" s="263" t="s">
        <v>192</v>
      </c>
      <c r="C19" s="171">
        <v>247</v>
      </c>
      <c r="D19" s="171">
        <v>507</v>
      </c>
      <c r="E19" s="171">
        <v>4696</v>
      </c>
      <c r="F19" s="171">
        <v>2696</v>
      </c>
      <c r="G19" s="171">
        <v>776</v>
      </c>
      <c r="H19" s="171">
        <v>0</v>
      </c>
      <c r="I19" s="171">
        <v>1</v>
      </c>
      <c r="J19" s="171">
        <v>3</v>
      </c>
      <c r="K19" s="171">
        <v>56</v>
      </c>
      <c r="L19" s="171">
        <v>188</v>
      </c>
      <c r="M19" s="171">
        <v>0</v>
      </c>
      <c r="N19" s="171">
        <v>996</v>
      </c>
      <c r="O19" s="171">
        <v>10166</v>
      </c>
      <c r="P19" s="171"/>
      <c r="Q19" s="171">
        <v>1681</v>
      </c>
      <c r="R19" s="171">
        <v>2026</v>
      </c>
    </row>
    <row r="20" spans="1:18" s="174" customFormat="1" ht="15" customHeight="1">
      <c r="A20" s="267"/>
      <c r="B20" s="263" t="s">
        <v>193</v>
      </c>
      <c r="C20" s="171">
        <v>117</v>
      </c>
      <c r="D20" s="171">
        <v>159</v>
      </c>
      <c r="E20" s="171">
        <v>4818</v>
      </c>
      <c r="F20" s="171">
        <v>1476</v>
      </c>
      <c r="G20" s="171">
        <v>343</v>
      </c>
      <c r="H20" s="171">
        <v>0</v>
      </c>
      <c r="I20" s="171">
        <v>0</v>
      </c>
      <c r="J20" s="171">
        <v>0</v>
      </c>
      <c r="K20" s="171">
        <v>43</v>
      </c>
      <c r="L20" s="171">
        <v>86</v>
      </c>
      <c r="M20" s="171">
        <v>0</v>
      </c>
      <c r="N20" s="171">
        <v>636</v>
      </c>
      <c r="O20" s="171">
        <v>7678</v>
      </c>
      <c r="P20" s="171"/>
      <c r="Q20" s="171">
        <v>0</v>
      </c>
      <c r="R20" s="171">
        <v>1023</v>
      </c>
    </row>
    <row r="21" spans="1:18" s="174" customFormat="1" ht="15" customHeight="1">
      <c r="A21" s="128"/>
      <c r="B21" s="263" t="s">
        <v>149</v>
      </c>
      <c r="C21" s="171">
        <v>3518</v>
      </c>
      <c r="D21" s="171">
        <v>123</v>
      </c>
      <c r="E21" s="171">
        <v>1523</v>
      </c>
      <c r="F21" s="171">
        <v>1317</v>
      </c>
      <c r="G21" s="171">
        <v>718</v>
      </c>
      <c r="H21" s="171">
        <v>154</v>
      </c>
      <c r="I21" s="171">
        <v>6</v>
      </c>
      <c r="J21" s="171">
        <v>0</v>
      </c>
      <c r="K21" s="171">
        <v>39</v>
      </c>
      <c r="L21" s="171">
        <v>10</v>
      </c>
      <c r="M21" s="171">
        <v>0</v>
      </c>
      <c r="N21" s="171">
        <v>4071</v>
      </c>
      <c r="O21" s="171">
        <v>11479</v>
      </c>
      <c r="P21" s="171"/>
      <c r="Q21" s="171">
        <v>3403</v>
      </c>
      <c r="R21" s="171">
        <v>3978</v>
      </c>
    </row>
    <row r="22" spans="1:18" s="174" customFormat="1" ht="15" customHeight="1">
      <c r="A22" s="128"/>
      <c r="B22" s="173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</row>
    <row r="23" spans="1:18" s="174" customFormat="1" ht="15" customHeight="1">
      <c r="A23" s="128"/>
      <c r="B23" s="128" t="s">
        <v>93</v>
      </c>
      <c r="C23" s="174">
        <v>4553</v>
      </c>
      <c r="D23" s="174">
        <v>1082</v>
      </c>
      <c r="E23" s="174">
        <v>16252</v>
      </c>
      <c r="F23" s="174">
        <v>7313</v>
      </c>
      <c r="G23" s="174">
        <v>1955</v>
      </c>
      <c r="H23" s="174">
        <v>166</v>
      </c>
      <c r="I23" s="174">
        <v>7</v>
      </c>
      <c r="J23" s="174">
        <v>3</v>
      </c>
      <c r="K23" s="174">
        <v>155</v>
      </c>
      <c r="L23" s="174">
        <v>474</v>
      </c>
      <c r="M23" s="174">
        <v>0</v>
      </c>
      <c r="N23" s="174">
        <v>7955</v>
      </c>
      <c r="O23" s="174">
        <v>39915</v>
      </c>
      <c r="Q23" s="174">
        <v>5674</v>
      </c>
      <c r="R23" s="174">
        <v>10751</v>
      </c>
    </row>
    <row r="24" spans="1:18" s="174" customFormat="1" ht="15" customHeight="1">
      <c r="A24" s="262"/>
      <c r="B24" s="262"/>
    </row>
    <row r="25" spans="1:18" s="174" customFormat="1" ht="15" customHeight="1">
      <c r="A25" s="265" t="s">
        <v>314</v>
      </c>
      <c r="B25" s="263" t="s">
        <v>150</v>
      </c>
      <c r="C25" s="171">
        <v>330</v>
      </c>
      <c r="D25" s="171">
        <v>94</v>
      </c>
      <c r="E25" s="171">
        <v>844</v>
      </c>
      <c r="F25" s="171">
        <v>1038</v>
      </c>
      <c r="G25" s="171">
        <v>16</v>
      </c>
      <c r="H25" s="171">
        <v>11</v>
      </c>
      <c r="I25" s="171">
        <v>0</v>
      </c>
      <c r="J25" s="171">
        <v>0</v>
      </c>
      <c r="K25" s="171">
        <v>10</v>
      </c>
      <c r="L25" s="171">
        <v>16</v>
      </c>
      <c r="M25" s="171">
        <v>0</v>
      </c>
      <c r="N25" s="171">
        <v>2107</v>
      </c>
      <c r="O25" s="171">
        <v>4466</v>
      </c>
      <c r="P25" s="171"/>
      <c r="Q25" s="171">
        <v>590</v>
      </c>
      <c r="R25" s="171">
        <v>1010</v>
      </c>
    </row>
    <row r="26" spans="1:18" s="174" customFormat="1" ht="15" customHeight="1">
      <c r="A26" s="266"/>
      <c r="B26" s="263" t="s">
        <v>191</v>
      </c>
      <c r="C26" s="171">
        <v>341</v>
      </c>
      <c r="D26" s="171">
        <v>199</v>
      </c>
      <c r="E26" s="171">
        <v>4294</v>
      </c>
      <c r="F26" s="171">
        <v>792</v>
      </c>
      <c r="G26" s="171">
        <v>102</v>
      </c>
      <c r="H26" s="171">
        <v>1</v>
      </c>
      <c r="I26" s="171">
        <v>0</v>
      </c>
      <c r="J26" s="171">
        <v>0</v>
      </c>
      <c r="K26" s="171">
        <v>10</v>
      </c>
      <c r="L26" s="171">
        <v>196</v>
      </c>
      <c r="M26" s="171">
        <v>0</v>
      </c>
      <c r="N26" s="171">
        <v>327</v>
      </c>
      <c r="O26" s="171">
        <v>6262</v>
      </c>
      <c r="P26" s="171"/>
      <c r="Q26" s="171">
        <v>0</v>
      </c>
      <c r="R26" s="171">
        <v>3236</v>
      </c>
    </row>
    <row r="27" spans="1:18" s="174" customFormat="1" ht="15" customHeight="1">
      <c r="A27" s="128"/>
      <c r="B27" s="263" t="s">
        <v>192</v>
      </c>
      <c r="C27" s="171">
        <v>247</v>
      </c>
      <c r="D27" s="171">
        <v>507</v>
      </c>
      <c r="E27" s="171">
        <v>4703</v>
      </c>
      <c r="F27" s="171">
        <v>2696</v>
      </c>
      <c r="G27" s="171">
        <v>782</v>
      </c>
      <c r="H27" s="171">
        <v>0</v>
      </c>
      <c r="I27" s="171">
        <v>1</v>
      </c>
      <c r="J27" s="171">
        <v>3</v>
      </c>
      <c r="K27" s="171">
        <v>56</v>
      </c>
      <c r="L27" s="171">
        <v>188</v>
      </c>
      <c r="M27" s="171">
        <v>0</v>
      </c>
      <c r="N27" s="171">
        <v>996</v>
      </c>
      <c r="O27" s="171">
        <v>10179</v>
      </c>
      <c r="P27" s="171"/>
      <c r="Q27" s="171">
        <v>1681</v>
      </c>
      <c r="R27" s="171">
        <v>2026</v>
      </c>
    </row>
    <row r="28" spans="1:18" s="174" customFormat="1" ht="15" customHeight="1">
      <c r="A28" s="267"/>
      <c r="B28" s="263" t="s">
        <v>193</v>
      </c>
      <c r="C28" s="171">
        <v>117</v>
      </c>
      <c r="D28" s="171">
        <v>159</v>
      </c>
      <c r="E28" s="171">
        <v>4867</v>
      </c>
      <c r="F28" s="171">
        <v>1476</v>
      </c>
      <c r="G28" s="171">
        <v>343</v>
      </c>
      <c r="H28" s="171">
        <v>0</v>
      </c>
      <c r="I28" s="171">
        <v>0</v>
      </c>
      <c r="J28" s="171">
        <v>0</v>
      </c>
      <c r="K28" s="171">
        <v>43</v>
      </c>
      <c r="L28" s="171">
        <v>88</v>
      </c>
      <c r="M28" s="171">
        <v>0</v>
      </c>
      <c r="N28" s="171">
        <v>636</v>
      </c>
      <c r="O28" s="171">
        <v>7729</v>
      </c>
      <c r="P28" s="171"/>
      <c r="Q28" s="171">
        <v>0</v>
      </c>
      <c r="R28" s="171">
        <v>1253</v>
      </c>
    </row>
    <row r="29" spans="1:18" s="174" customFormat="1" ht="15" customHeight="1">
      <c r="A29" s="128"/>
      <c r="B29" s="263" t="s">
        <v>149</v>
      </c>
      <c r="C29" s="171">
        <v>3518</v>
      </c>
      <c r="D29" s="171">
        <v>123</v>
      </c>
      <c r="E29" s="171">
        <v>1537</v>
      </c>
      <c r="F29" s="171">
        <v>1325</v>
      </c>
      <c r="G29" s="171">
        <v>718</v>
      </c>
      <c r="H29" s="171">
        <v>154</v>
      </c>
      <c r="I29" s="171">
        <v>6</v>
      </c>
      <c r="J29" s="171">
        <v>0</v>
      </c>
      <c r="K29" s="171">
        <v>40</v>
      </c>
      <c r="L29" s="171">
        <v>10</v>
      </c>
      <c r="M29" s="171">
        <v>0</v>
      </c>
      <c r="N29" s="171">
        <v>4078</v>
      </c>
      <c r="O29" s="171">
        <v>11509</v>
      </c>
      <c r="P29" s="171"/>
      <c r="Q29" s="171">
        <v>3403</v>
      </c>
      <c r="R29" s="171">
        <v>3978</v>
      </c>
    </row>
    <row r="30" spans="1:18" s="174" customFormat="1" ht="15" customHeight="1">
      <c r="A30" s="128"/>
      <c r="B30" s="173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</row>
    <row r="31" spans="1:18" s="174" customFormat="1" ht="15" customHeight="1">
      <c r="A31" s="128"/>
      <c r="B31" s="128" t="s">
        <v>93</v>
      </c>
      <c r="C31" s="174">
        <v>4553</v>
      </c>
      <c r="D31" s="174">
        <v>1082</v>
      </c>
      <c r="E31" s="174">
        <v>16245</v>
      </c>
      <c r="F31" s="174">
        <v>7327</v>
      </c>
      <c r="G31" s="174">
        <v>1961</v>
      </c>
      <c r="H31" s="174">
        <v>166</v>
      </c>
      <c r="I31" s="174">
        <v>7</v>
      </c>
      <c r="J31" s="174">
        <v>3</v>
      </c>
      <c r="K31" s="174">
        <v>159</v>
      </c>
      <c r="L31" s="174">
        <v>498</v>
      </c>
      <c r="M31" s="174">
        <v>0</v>
      </c>
      <c r="N31" s="174">
        <v>8144</v>
      </c>
      <c r="O31" s="174">
        <v>40145</v>
      </c>
      <c r="Q31" s="174">
        <v>5674</v>
      </c>
      <c r="R31" s="174">
        <v>11503</v>
      </c>
    </row>
    <row r="32" spans="1:18" ht="15" customHeight="1">
      <c r="A32" s="128"/>
      <c r="B32" s="128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</row>
    <row r="33" spans="1:18" ht="15" customHeight="1">
      <c r="A33" s="24"/>
      <c r="B33" s="193" t="s">
        <v>67</v>
      </c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68"/>
      <c r="O33" s="256"/>
      <c r="P33" s="254"/>
      <c r="Q33" s="256"/>
      <c r="R33" s="269"/>
    </row>
    <row r="34" spans="1:18" ht="15" customHeight="1"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185"/>
    </row>
    <row r="35" spans="1:18" s="174" customFormat="1" ht="15" customHeight="1">
      <c r="A35" s="265" t="s">
        <v>310</v>
      </c>
      <c r="B35" s="263" t="s">
        <v>150</v>
      </c>
      <c r="C35" s="171">
        <v>0</v>
      </c>
      <c r="D35" s="171">
        <v>0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0</v>
      </c>
      <c r="K35" s="171">
        <v>0</v>
      </c>
      <c r="L35" s="171">
        <v>0</v>
      </c>
      <c r="M35" s="171">
        <v>0</v>
      </c>
      <c r="N35" s="171">
        <v>0</v>
      </c>
      <c r="O35" s="171">
        <v>0</v>
      </c>
      <c r="P35" s="171"/>
      <c r="Q35" s="171">
        <v>0</v>
      </c>
      <c r="R35" s="171">
        <v>0</v>
      </c>
    </row>
    <row r="36" spans="1:18" s="174" customFormat="1" ht="15" customHeight="1">
      <c r="A36" s="266"/>
      <c r="B36" s="263" t="s">
        <v>191</v>
      </c>
      <c r="C36" s="171">
        <v>0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0</v>
      </c>
      <c r="K36" s="171">
        <v>0</v>
      </c>
      <c r="L36" s="171">
        <v>0</v>
      </c>
      <c r="M36" s="171">
        <v>0</v>
      </c>
      <c r="N36" s="171">
        <v>23</v>
      </c>
      <c r="O36" s="171">
        <v>23</v>
      </c>
      <c r="P36" s="171"/>
      <c r="Q36" s="171">
        <v>0</v>
      </c>
      <c r="R36" s="171">
        <v>0</v>
      </c>
    </row>
    <row r="37" spans="1:18" s="174" customFormat="1" ht="15" customHeight="1">
      <c r="A37" s="128"/>
      <c r="B37" s="263" t="s">
        <v>192</v>
      </c>
      <c r="C37" s="171">
        <v>0</v>
      </c>
      <c r="D37" s="171">
        <v>0</v>
      </c>
      <c r="E37" s="171">
        <v>13</v>
      </c>
      <c r="F37" s="171">
        <v>0</v>
      </c>
      <c r="G37" s="171">
        <v>0</v>
      </c>
      <c r="H37" s="171">
        <v>0</v>
      </c>
      <c r="I37" s="171">
        <v>0</v>
      </c>
      <c r="J37" s="171">
        <v>0</v>
      </c>
      <c r="K37" s="171">
        <v>0</v>
      </c>
      <c r="L37" s="171">
        <v>0</v>
      </c>
      <c r="M37" s="171">
        <v>0</v>
      </c>
      <c r="N37" s="171">
        <v>4</v>
      </c>
      <c r="O37" s="171">
        <v>17</v>
      </c>
      <c r="P37" s="171"/>
      <c r="Q37" s="171">
        <v>18</v>
      </c>
      <c r="R37" s="171">
        <v>0</v>
      </c>
    </row>
    <row r="38" spans="1:18" s="174" customFormat="1" ht="15" customHeight="1">
      <c r="A38" s="267"/>
      <c r="B38" s="263" t="s">
        <v>193</v>
      </c>
      <c r="C38" s="171">
        <v>0</v>
      </c>
      <c r="D38" s="171">
        <v>0</v>
      </c>
      <c r="E38" s="171">
        <v>0</v>
      </c>
      <c r="F38" s="171">
        <v>0</v>
      </c>
      <c r="G38" s="171">
        <v>0</v>
      </c>
      <c r="H38" s="171">
        <v>0</v>
      </c>
      <c r="I38" s="171">
        <v>0</v>
      </c>
      <c r="J38" s="171">
        <v>0</v>
      </c>
      <c r="K38" s="171">
        <v>0</v>
      </c>
      <c r="L38" s="171">
        <v>0</v>
      </c>
      <c r="M38" s="171">
        <v>0</v>
      </c>
      <c r="N38" s="171">
        <v>4</v>
      </c>
      <c r="O38" s="171">
        <v>4</v>
      </c>
      <c r="P38" s="171"/>
      <c r="Q38" s="171">
        <v>0</v>
      </c>
      <c r="R38" s="171">
        <v>0</v>
      </c>
    </row>
    <row r="39" spans="1:18" s="174" customFormat="1" ht="15" customHeight="1">
      <c r="A39" s="128"/>
      <c r="B39" s="263" t="s">
        <v>149</v>
      </c>
      <c r="C39" s="171">
        <v>0</v>
      </c>
      <c r="D39" s="171">
        <v>0</v>
      </c>
      <c r="E39" s="171">
        <v>0</v>
      </c>
      <c r="F39" s="171">
        <v>0</v>
      </c>
      <c r="G39" s="171">
        <v>0</v>
      </c>
      <c r="H39" s="171">
        <v>0</v>
      </c>
      <c r="I39" s="171">
        <v>0</v>
      </c>
      <c r="J39" s="171">
        <v>0</v>
      </c>
      <c r="K39" s="171">
        <v>0</v>
      </c>
      <c r="L39" s="171">
        <v>0</v>
      </c>
      <c r="M39" s="171">
        <v>0</v>
      </c>
      <c r="N39" s="171">
        <v>14</v>
      </c>
      <c r="O39" s="171">
        <v>14</v>
      </c>
      <c r="P39" s="171"/>
      <c r="Q39" s="171">
        <v>0</v>
      </c>
      <c r="R39" s="171">
        <v>418</v>
      </c>
    </row>
    <row r="40" spans="1:18" s="174" customFormat="1" ht="15" customHeight="1">
      <c r="A40" s="128"/>
      <c r="B40" s="173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</row>
    <row r="41" spans="1:18" s="174" customFormat="1" ht="15" customHeight="1">
      <c r="A41" s="128"/>
      <c r="B41" s="128" t="s">
        <v>93</v>
      </c>
      <c r="C41" s="174">
        <v>0</v>
      </c>
      <c r="D41" s="174">
        <v>0</v>
      </c>
      <c r="E41" s="174">
        <v>13</v>
      </c>
      <c r="F41" s="174">
        <v>0</v>
      </c>
      <c r="G41" s="174">
        <v>0</v>
      </c>
      <c r="H41" s="174">
        <v>0</v>
      </c>
      <c r="I41" s="174">
        <v>0</v>
      </c>
      <c r="J41" s="174">
        <v>0</v>
      </c>
      <c r="K41" s="174">
        <v>0</v>
      </c>
      <c r="L41" s="174">
        <v>0</v>
      </c>
      <c r="M41" s="174">
        <v>0</v>
      </c>
      <c r="N41" s="174">
        <v>45</v>
      </c>
      <c r="O41" s="174">
        <v>58</v>
      </c>
      <c r="Q41" s="174">
        <v>18</v>
      </c>
      <c r="R41" s="174">
        <v>418</v>
      </c>
    </row>
    <row r="42" spans="1:18" ht="15" customHeight="1">
      <c r="A42" s="128"/>
      <c r="B42" s="128"/>
      <c r="C42" s="185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</row>
    <row r="43" spans="1:18" s="174" customFormat="1" ht="15" customHeight="1">
      <c r="A43" s="265" t="s">
        <v>313</v>
      </c>
      <c r="B43" s="263" t="s">
        <v>150</v>
      </c>
      <c r="C43" s="171">
        <v>0</v>
      </c>
      <c r="D43" s="171">
        <v>0</v>
      </c>
      <c r="E43" s="171">
        <v>0</v>
      </c>
      <c r="F43" s="171">
        <v>0</v>
      </c>
      <c r="G43" s="171">
        <v>0</v>
      </c>
      <c r="H43" s="171">
        <v>0</v>
      </c>
      <c r="I43" s="171">
        <v>0</v>
      </c>
      <c r="J43" s="171">
        <v>0</v>
      </c>
      <c r="K43" s="171">
        <v>0</v>
      </c>
      <c r="L43" s="171">
        <v>0</v>
      </c>
      <c r="M43" s="171">
        <v>0</v>
      </c>
      <c r="N43" s="171">
        <v>134</v>
      </c>
      <c r="O43" s="171">
        <v>134</v>
      </c>
      <c r="P43" s="171"/>
      <c r="Q43" s="171">
        <v>0</v>
      </c>
      <c r="R43" s="171">
        <v>0</v>
      </c>
    </row>
    <row r="44" spans="1:18" s="174" customFormat="1" ht="15" customHeight="1">
      <c r="A44" s="266"/>
      <c r="B44" s="263" t="s">
        <v>191</v>
      </c>
      <c r="C44" s="171">
        <v>0</v>
      </c>
      <c r="D44" s="171">
        <v>0</v>
      </c>
      <c r="E44" s="171">
        <v>0</v>
      </c>
      <c r="F44" s="171">
        <v>0</v>
      </c>
      <c r="G44" s="171">
        <v>0</v>
      </c>
      <c r="H44" s="171">
        <v>0</v>
      </c>
      <c r="I44" s="171">
        <v>0</v>
      </c>
      <c r="J44" s="171">
        <v>0</v>
      </c>
      <c r="K44" s="171">
        <v>0</v>
      </c>
      <c r="L44" s="171">
        <v>0</v>
      </c>
      <c r="M44" s="171">
        <v>0</v>
      </c>
      <c r="N44" s="171">
        <v>0</v>
      </c>
      <c r="O44" s="171">
        <v>0</v>
      </c>
      <c r="P44" s="171"/>
      <c r="Q44" s="171">
        <v>0</v>
      </c>
      <c r="R44" s="171">
        <v>0</v>
      </c>
    </row>
    <row r="45" spans="1:18" s="174" customFormat="1" ht="15" customHeight="1">
      <c r="A45" s="128"/>
      <c r="B45" s="263" t="s">
        <v>192</v>
      </c>
      <c r="C45" s="171">
        <v>0</v>
      </c>
      <c r="D45" s="171">
        <v>0</v>
      </c>
      <c r="E45" s="171">
        <v>0</v>
      </c>
      <c r="F45" s="171">
        <v>0</v>
      </c>
      <c r="G45" s="171">
        <v>0</v>
      </c>
      <c r="H45" s="171">
        <v>0</v>
      </c>
      <c r="I45" s="171">
        <v>0</v>
      </c>
      <c r="J45" s="171">
        <v>0</v>
      </c>
      <c r="K45" s="171">
        <v>0</v>
      </c>
      <c r="L45" s="171">
        <v>0</v>
      </c>
      <c r="M45" s="171">
        <v>0</v>
      </c>
      <c r="N45" s="171">
        <v>51</v>
      </c>
      <c r="O45" s="171">
        <v>51</v>
      </c>
      <c r="P45" s="171"/>
      <c r="Q45" s="171">
        <v>960</v>
      </c>
      <c r="R45" s="171">
        <v>0</v>
      </c>
    </row>
    <row r="46" spans="1:18" s="174" customFormat="1" ht="15" customHeight="1">
      <c r="A46" s="267"/>
      <c r="B46" s="263" t="s">
        <v>193</v>
      </c>
      <c r="C46" s="171">
        <v>0</v>
      </c>
      <c r="D46" s="171">
        <v>0</v>
      </c>
      <c r="E46" s="171">
        <v>242</v>
      </c>
      <c r="F46" s="171">
        <v>25</v>
      </c>
      <c r="G46" s="171">
        <v>0</v>
      </c>
      <c r="H46" s="171">
        <v>0</v>
      </c>
      <c r="I46" s="171">
        <v>0</v>
      </c>
      <c r="J46" s="171">
        <v>0</v>
      </c>
      <c r="K46" s="171">
        <v>0</v>
      </c>
      <c r="L46" s="171">
        <v>0</v>
      </c>
      <c r="M46" s="171">
        <v>0</v>
      </c>
      <c r="N46" s="171">
        <v>0</v>
      </c>
      <c r="O46" s="171">
        <v>267</v>
      </c>
      <c r="P46" s="171"/>
      <c r="Q46" s="171">
        <v>0</v>
      </c>
      <c r="R46" s="171">
        <v>0</v>
      </c>
    </row>
    <row r="47" spans="1:18" s="174" customFormat="1" ht="15" customHeight="1">
      <c r="A47" s="128"/>
      <c r="B47" s="263" t="s">
        <v>149</v>
      </c>
      <c r="C47" s="171">
        <v>0</v>
      </c>
      <c r="D47" s="171">
        <v>0</v>
      </c>
      <c r="E47" s="171">
        <v>0</v>
      </c>
      <c r="F47" s="171">
        <v>0</v>
      </c>
      <c r="G47" s="171">
        <v>0</v>
      </c>
      <c r="H47" s="171">
        <v>0</v>
      </c>
      <c r="I47" s="171">
        <v>0</v>
      </c>
      <c r="J47" s="171">
        <v>0</v>
      </c>
      <c r="K47" s="171">
        <v>0</v>
      </c>
      <c r="L47" s="171">
        <v>0</v>
      </c>
      <c r="M47" s="171">
        <v>0</v>
      </c>
      <c r="N47" s="171">
        <v>0</v>
      </c>
      <c r="O47" s="171">
        <v>0</v>
      </c>
      <c r="P47" s="171"/>
      <c r="Q47" s="171">
        <v>0</v>
      </c>
      <c r="R47" s="171">
        <v>0</v>
      </c>
    </row>
    <row r="48" spans="1:18" s="174" customFormat="1" ht="15" customHeight="1">
      <c r="A48" s="128"/>
      <c r="B48" s="173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</row>
    <row r="49" spans="1:18" s="174" customFormat="1" ht="15" customHeight="1">
      <c r="A49" s="128"/>
      <c r="B49" s="128" t="s">
        <v>93</v>
      </c>
      <c r="C49" s="171">
        <v>0</v>
      </c>
      <c r="D49" s="171">
        <v>0</v>
      </c>
      <c r="E49" s="171">
        <v>242</v>
      </c>
      <c r="F49" s="171">
        <v>25</v>
      </c>
      <c r="G49" s="171">
        <v>0</v>
      </c>
      <c r="H49" s="171">
        <v>0</v>
      </c>
      <c r="I49" s="171">
        <v>0</v>
      </c>
      <c r="J49" s="171">
        <v>0</v>
      </c>
      <c r="K49" s="171">
        <v>0</v>
      </c>
      <c r="L49" s="171">
        <v>0</v>
      </c>
      <c r="M49" s="171">
        <v>0</v>
      </c>
      <c r="N49" s="171">
        <v>185</v>
      </c>
      <c r="O49" s="171">
        <v>452</v>
      </c>
      <c r="P49" s="171"/>
      <c r="Q49" s="171">
        <v>960</v>
      </c>
      <c r="R49" s="171">
        <v>0</v>
      </c>
    </row>
    <row r="50" spans="1:18" s="174" customFormat="1" ht="15" customHeight="1">
      <c r="A50" s="262"/>
      <c r="B50" s="262"/>
    </row>
    <row r="51" spans="1:18" s="174" customFormat="1" ht="15" customHeight="1">
      <c r="A51" s="265" t="s">
        <v>314</v>
      </c>
      <c r="B51" s="263" t="s">
        <v>150</v>
      </c>
      <c r="C51" s="171">
        <v>0</v>
      </c>
      <c r="D51" s="171">
        <v>0</v>
      </c>
      <c r="E51" s="171">
        <v>0</v>
      </c>
      <c r="F51" s="171">
        <v>6</v>
      </c>
      <c r="G51" s="171">
        <v>0</v>
      </c>
      <c r="H51" s="171">
        <v>0</v>
      </c>
      <c r="I51" s="171">
        <v>0</v>
      </c>
      <c r="J51" s="171">
        <v>0</v>
      </c>
      <c r="K51" s="171">
        <v>0</v>
      </c>
      <c r="L51" s="171">
        <v>0</v>
      </c>
      <c r="M51" s="171">
        <v>0</v>
      </c>
      <c r="N51" s="171">
        <v>0</v>
      </c>
      <c r="O51" s="171">
        <v>6</v>
      </c>
      <c r="P51" s="171"/>
      <c r="Q51" s="171">
        <v>0</v>
      </c>
      <c r="R51" s="171">
        <v>0</v>
      </c>
    </row>
    <row r="52" spans="1:18" s="174" customFormat="1" ht="15" customHeight="1">
      <c r="A52" s="266"/>
      <c r="B52" s="263" t="s">
        <v>191</v>
      </c>
      <c r="C52" s="171">
        <v>0</v>
      </c>
      <c r="D52" s="171">
        <v>0</v>
      </c>
      <c r="E52" s="171">
        <v>0</v>
      </c>
      <c r="F52" s="171">
        <v>0</v>
      </c>
      <c r="G52" s="171">
        <v>0</v>
      </c>
      <c r="H52" s="171">
        <v>0</v>
      </c>
      <c r="I52" s="171">
        <v>0</v>
      </c>
      <c r="J52" s="171">
        <v>0</v>
      </c>
      <c r="K52" s="171">
        <v>3</v>
      </c>
      <c r="L52" s="171">
        <v>22</v>
      </c>
      <c r="M52" s="171">
        <v>0</v>
      </c>
      <c r="N52" s="171">
        <v>0</v>
      </c>
      <c r="O52" s="171">
        <v>25</v>
      </c>
      <c r="P52" s="171"/>
      <c r="Q52" s="171">
        <v>0</v>
      </c>
      <c r="R52" s="171">
        <v>0</v>
      </c>
    </row>
    <row r="53" spans="1:18" s="174" customFormat="1" ht="15" customHeight="1">
      <c r="A53" s="128"/>
      <c r="B53" s="263" t="s">
        <v>192</v>
      </c>
      <c r="C53" s="171">
        <v>0</v>
      </c>
      <c r="D53" s="171">
        <v>0</v>
      </c>
      <c r="E53" s="171">
        <v>7</v>
      </c>
      <c r="F53" s="171">
        <v>0</v>
      </c>
      <c r="G53" s="171">
        <v>6</v>
      </c>
      <c r="H53" s="171">
        <v>0</v>
      </c>
      <c r="I53" s="171">
        <v>0</v>
      </c>
      <c r="J53" s="171">
        <v>0</v>
      </c>
      <c r="K53" s="171">
        <v>0</v>
      </c>
      <c r="L53" s="171">
        <v>0</v>
      </c>
      <c r="M53" s="171">
        <v>0</v>
      </c>
      <c r="N53" s="171">
        <v>0</v>
      </c>
      <c r="O53" s="171">
        <v>13</v>
      </c>
      <c r="P53" s="171"/>
      <c r="Q53" s="171">
        <v>0</v>
      </c>
      <c r="R53" s="171">
        <v>0</v>
      </c>
    </row>
    <row r="54" spans="1:18" s="174" customFormat="1" ht="15" customHeight="1">
      <c r="A54" s="267"/>
      <c r="B54" s="263" t="s">
        <v>193</v>
      </c>
      <c r="C54" s="171">
        <v>0</v>
      </c>
      <c r="D54" s="171">
        <v>0</v>
      </c>
      <c r="E54" s="171">
        <v>0</v>
      </c>
      <c r="F54" s="171">
        <v>0</v>
      </c>
      <c r="G54" s="171">
        <v>0</v>
      </c>
      <c r="H54" s="171">
        <v>0</v>
      </c>
      <c r="I54" s="171">
        <v>0</v>
      </c>
      <c r="J54" s="171">
        <v>0</v>
      </c>
      <c r="K54" s="171">
        <v>0</v>
      </c>
      <c r="L54" s="171">
        <v>0</v>
      </c>
      <c r="M54" s="171">
        <v>0</v>
      </c>
      <c r="N54" s="171">
        <v>0</v>
      </c>
      <c r="O54" s="171">
        <v>0</v>
      </c>
      <c r="P54" s="171"/>
      <c r="Q54" s="171">
        <v>0</v>
      </c>
      <c r="R54" s="171">
        <v>0</v>
      </c>
    </row>
    <row r="55" spans="1:18" s="174" customFormat="1" ht="15" customHeight="1">
      <c r="A55" s="128"/>
      <c r="B55" s="263" t="s">
        <v>149</v>
      </c>
      <c r="C55" s="171">
        <v>0</v>
      </c>
      <c r="D55" s="171">
        <v>0</v>
      </c>
      <c r="E55" s="171">
        <v>0</v>
      </c>
      <c r="F55" s="171">
        <v>8</v>
      </c>
      <c r="G55" s="171">
        <v>0</v>
      </c>
      <c r="H55" s="171">
        <v>0</v>
      </c>
      <c r="I55" s="171">
        <v>0</v>
      </c>
      <c r="J55" s="171">
        <v>0</v>
      </c>
      <c r="K55" s="171">
        <v>1</v>
      </c>
      <c r="L55" s="171">
        <v>0</v>
      </c>
      <c r="M55" s="171">
        <v>0</v>
      </c>
      <c r="N55" s="171">
        <v>0</v>
      </c>
      <c r="O55" s="171">
        <v>9</v>
      </c>
      <c r="P55" s="171"/>
      <c r="Q55" s="171">
        <v>0</v>
      </c>
      <c r="R55" s="171">
        <v>0</v>
      </c>
    </row>
    <row r="56" spans="1:18" s="174" customFormat="1" ht="15" customHeight="1">
      <c r="A56" s="128"/>
      <c r="B56" s="173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</row>
    <row r="57" spans="1:18" s="174" customFormat="1" ht="15" customHeight="1">
      <c r="A57" s="128"/>
      <c r="B57" s="128" t="s">
        <v>93</v>
      </c>
      <c r="C57" s="174">
        <v>0</v>
      </c>
      <c r="D57" s="174">
        <v>0</v>
      </c>
      <c r="E57" s="174">
        <v>7</v>
      </c>
      <c r="F57" s="174">
        <v>14</v>
      </c>
      <c r="G57" s="174">
        <v>6</v>
      </c>
      <c r="H57" s="174">
        <v>0</v>
      </c>
      <c r="I57" s="174">
        <v>0</v>
      </c>
      <c r="J57" s="174">
        <v>0</v>
      </c>
      <c r="K57" s="174">
        <v>4</v>
      </c>
      <c r="L57" s="174">
        <v>22</v>
      </c>
      <c r="M57" s="174">
        <v>0</v>
      </c>
      <c r="N57" s="174">
        <v>0</v>
      </c>
      <c r="O57" s="174">
        <v>53</v>
      </c>
      <c r="Q57" s="174">
        <v>0</v>
      </c>
      <c r="R57" s="174">
        <v>0</v>
      </c>
    </row>
    <row r="58" spans="1:18" ht="15" customHeight="1">
      <c r="A58" s="128"/>
      <c r="B58" s="128"/>
      <c r="C58" s="185"/>
      <c r="D58" s="185"/>
      <c r="E58" s="185"/>
      <c r="F58" s="185"/>
      <c r="G58" s="185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</row>
    <row r="59" spans="1:18" ht="15" customHeight="1">
      <c r="A59" s="193" t="s">
        <v>131</v>
      </c>
      <c r="B59" s="193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  <c r="N59" s="268"/>
      <c r="O59" s="256"/>
      <c r="P59" s="254"/>
      <c r="Q59" s="256"/>
      <c r="R59" s="270"/>
    </row>
    <row r="60" spans="1:18" ht="15" customHeight="1">
      <c r="C60" s="185"/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185"/>
      <c r="Q60" s="185"/>
      <c r="R60" s="185"/>
    </row>
    <row r="61" spans="1:18" s="174" customFormat="1" ht="15" customHeight="1">
      <c r="A61" s="265" t="s">
        <v>310</v>
      </c>
      <c r="B61" s="263" t="s">
        <v>150</v>
      </c>
      <c r="C61" s="171">
        <v>0</v>
      </c>
      <c r="D61" s="171">
        <v>0</v>
      </c>
      <c r="E61" s="171">
        <v>0</v>
      </c>
      <c r="F61" s="171">
        <v>6</v>
      </c>
      <c r="G61" s="171">
        <v>0</v>
      </c>
      <c r="H61" s="171">
        <v>0</v>
      </c>
      <c r="I61" s="171">
        <v>0</v>
      </c>
      <c r="J61" s="171">
        <v>0</v>
      </c>
      <c r="K61" s="171">
        <v>0</v>
      </c>
      <c r="L61" s="171">
        <v>0</v>
      </c>
      <c r="M61" s="171">
        <v>0</v>
      </c>
      <c r="N61" s="171">
        <v>210</v>
      </c>
      <c r="O61" s="171">
        <v>216</v>
      </c>
      <c r="P61" s="171"/>
      <c r="Q61" s="171">
        <v>0</v>
      </c>
      <c r="R61" s="171">
        <v>2289</v>
      </c>
    </row>
    <row r="62" spans="1:18" s="174" customFormat="1" ht="15" customHeight="1">
      <c r="A62" s="266"/>
      <c r="B62" s="263" t="s">
        <v>191</v>
      </c>
      <c r="C62" s="171">
        <v>0</v>
      </c>
      <c r="D62" s="171">
        <v>11</v>
      </c>
      <c r="E62" s="171">
        <v>28</v>
      </c>
      <c r="F62" s="171">
        <v>4</v>
      </c>
      <c r="G62" s="171">
        <v>0</v>
      </c>
      <c r="H62" s="171">
        <v>0</v>
      </c>
      <c r="I62" s="171">
        <v>0</v>
      </c>
      <c r="J62" s="171">
        <v>0</v>
      </c>
      <c r="K62" s="171">
        <v>3</v>
      </c>
      <c r="L62" s="171">
        <v>42</v>
      </c>
      <c r="M62" s="171">
        <v>0</v>
      </c>
      <c r="N62" s="171">
        <v>99</v>
      </c>
      <c r="O62" s="171">
        <v>187</v>
      </c>
      <c r="P62" s="171"/>
      <c r="Q62" s="171">
        <v>0</v>
      </c>
      <c r="R62" s="171">
        <v>2235</v>
      </c>
    </row>
    <row r="63" spans="1:18" s="174" customFormat="1" ht="15" customHeight="1">
      <c r="A63" s="128"/>
      <c r="B63" s="263" t="s">
        <v>192</v>
      </c>
      <c r="C63" s="171">
        <v>0</v>
      </c>
      <c r="D63" s="171">
        <v>0</v>
      </c>
      <c r="E63" s="171">
        <v>11</v>
      </c>
      <c r="F63" s="171">
        <v>15</v>
      </c>
      <c r="G63" s="171">
        <v>6</v>
      </c>
      <c r="H63" s="171">
        <v>0</v>
      </c>
      <c r="I63" s="171">
        <v>0</v>
      </c>
      <c r="J63" s="171">
        <v>0</v>
      </c>
      <c r="K63" s="171">
        <v>5</v>
      </c>
      <c r="L63" s="171">
        <v>10</v>
      </c>
      <c r="M63" s="171">
        <v>0</v>
      </c>
      <c r="N63" s="171">
        <v>78</v>
      </c>
      <c r="O63" s="171">
        <v>125</v>
      </c>
      <c r="P63" s="171"/>
      <c r="Q63" s="171">
        <v>960</v>
      </c>
      <c r="R63" s="171">
        <v>165</v>
      </c>
    </row>
    <row r="64" spans="1:18" s="174" customFormat="1" ht="15" customHeight="1">
      <c r="A64" s="267"/>
      <c r="B64" s="263" t="s">
        <v>193</v>
      </c>
      <c r="C64" s="171">
        <v>0</v>
      </c>
      <c r="D64" s="171">
        <v>0</v>
      </c>
      <c r="E64" s="171">
        <v>349</v>
      </c>
      <c r="F64" s="171">
        <v>27</v>
      </c>
      <c r="G64" s="171">
        <v>44</v>
      </c>
      <c r="H64" s="171">
        <v>0</v>
      </c>
      <c r="I64" s="171">
        <v>0</v>
      </c>
      <c r="J64" s="171">
        <v>0</v>
      </c>
      <c r="K64" s="171">
        <v>0</v>
      </c>
      <c r="L64" s="171">
        <v>8</v>
      </c>
      <c r="M64" s="171">
        <v>0</v>
      </c>
      <c r="N64" s="171">
        <v>2</v>
      </c>
      <c r="O64" s="171">
        <v>430</v>
      </c>
      <c r="P64" s="171"/>
      <c r="Q64" s="171">
        <v>0</v>
      </c>
      <c r="R64" s="171">
        <v>230</v>
      </c>
    </row>
    <row r="65" spans="1:18" s="174" customFormat="1" ht="15" customHeight="1">
      <c r="A65" s="128"/>
      <c r="B65" s="263" t="s">
        <v>149</v>
      </c>
      <c r="C65" s="171">
        <v>0</v>
      </c>
      <c r="D65" s="171">
        <v>0</v>
      </c>
      <c r="E65" s="171">
        <v>36</v>
      </c>
      <c r="F65" s="171">
        <v>8</v>
      </c>
      <c r="G65" s="171">
        <v>0</v>
      </c>
      <c r="H65" s="171">
        <v>0</v>
      </c>
      <c r="I65" s="171">
        <v>0</v>
      </c>
      <c r="J65" s="171">
        <v>0</v>
      </c>
      <c r="K65" s="171">
        <v>1</v>
      </c>
      <c r="L65" s="171">
        <v>0</v>
      </c>
      <c r="M65" s="171">
        <v>0</v>
      </c>
      <c r="N65" s="171">
        <v>146</v>
      </c>
      <c r="O65" s="171">
        <v>191</v>
      </c>
      <c r="P65" s="171"/>
      <c r="Q65" s="171">
        <v>435</v>
      </c>
      <c r="R65" s="171">
        <v>3963</v>
      </c>
    </row>
    <row r="66" spans="1:18" s="174" customFormat="1" ht="15" customHeight="1">
      <c r="A66" s="128"/>
      <c r="B66" s="173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</row>
    <row r="67" spans="1:18" s="174" customFormat="1" ht="15" customHeight="1">
      <c r="A67" s="128"/>
      <c r="B67" s="128" t="s">
        <v>93</v>
      </c>
      <c r="C67" s="174">
        <v>0</v>
      </c>
      <c r="D67" s="174">
        <v>11</v>
      </c>
      <c r="E67" s="174">
        <v>424</v>
      </c>
      <c r="F67" s="174">
        <v>60</v>
      </c>
      <c r="G67" s="174">
        <v>50</v>
      </c>
      <c r="H67" s="174">
        <v>0</v>
      </c>
      <c r="I67" s="174">
        <v>0</v>
      </c>
      <c r="J67" s="174">
        <v>0</v>
      </c>
      <c r="K67" s="174">
        <v>9</v>
      </c>
      <c r="L67" s="174">
        <v>60</v>
      </c>
      <c r="M67" s="174">
        <v>0</v>
      </c>
      <c r="N67" s="174">
        <v>535</v>
      </c>
      <c r="O67" s="174">
        <v>1149</v>
      </c>
      <c r="Q67" s="174">
        <v>1395</v>
      </c>
      <c r="R67" s="174">
        <v>8882</v>
      </c>
    </row>
    <row r="68" spans="1:18" ht="15" customHeight="1">
      <c r="A68" s="128"/>
      <c r="B68" s="128"/>
      <c r="C68" s="185"/>
      <c r="D68" s="185"/>
      <c r="E68" s="185"/>
      <c r="F68" s="185"/>
      <c r="G68" s="185"/>
      <c r="H68" s="185"/>
      <c r="I68" s="185"/>
      <c r="J68" s="185"/>
      <c r="K68" s="185"/>
      <c r="L68" s="185"/>
      <c r="M68" s="185"/>
      <c r="N68" s="185"/>
      <c r="O68" s="185"/>
      <c r="P68" s="185"/>
      <c r="Q68" s="185"/>
      <c r="R68" s="185"/>
    </row>
    <row r="69" spans="1:18" s="174" customFormat="1" ht="15" customHeight="1">
      <c r="A69" s="265" t="s">
        <v>313</v>
      </c>
      <c r="B69" s="263" t="s">
        <v>150</v>
      </c>
      <c r="C69" s="171">
        <v>0</v>
      </c>
      <c r="D69" s="171">
        <v>0</v>
      </c>
      <c r="E69" s="171">
        <v>0</v>
      </c>
      <c r="F69" s="171">
        <v>0</v>
      </c>
      <c r="G69" s="171">
        <v>0</v>
      </c>
      <c r="H69" s="171">
        <v>0</v>
      </c>
      <c r="I69" s="171">
        <v>0</v>
      </c>
      <c r="J69" s="171">
        <v>0</v>
      </c>
      <c r="K69" s="171">
        <v>0</v>
      </c>
      <c r="L69" s="171">
        <v>0</v>
      </c>
      <c r="M69" s="171">
        <v>0</v>
      </c>
      <c r="N69" s="171">
        <v>0</v>
      </c>
      <c r="O69" s="171">
        <v>0</v>
      </c>
      <c r="P69" s="171"/>
      <c r="Q69" s="171">
        <v>38</v>
      </c>
      <c r="R69" s="171">
        <v>0</v>
      </c>
    </row>
    <row r="70" spans="1:18" s="174" customFormat="1" ht="15" customHeight="1">
      <c r="A70" s="266"/>
      <c r="B70" s="263" t="s">
        <v>191</v>
      </c>
      <c r="C70" s="171">
        <v>0</v>
      </c>
      <c r="D70" s="171">
        <v>0</v>
      </c>
      <c r="E70" s="171">
        <v>111</v>
      </c>
      <c r="F70" s="171">
        <v>0</v>
      </c>
      <c r="G70" s="171">
        <v>0</v>
      </c>
      <c r="H70" s="171">
        <v>0</v>
      </c>
      <c r="I70" s="171">
        <v>0</v>
      </c>
      <c r="J70" s="171">
        <v>0</v>
      </c>
      <c r="K70" s="171">
        <v>0</v>
      </c>
      <c r="L70" s="171">
        <v>0</v>
      </c>
      <c r="M70" s="171">
        <v>0</v>
      </c>
      <c r="N70" s="171">
        <v>0</v>
      </c>
      <c r="O70" s="171">
        <v>111</v>
      </c>
      <c r="P70" s="171"/>
      <c r="Q70" s="171">
        <v>0</v>
      </c>
      <c r="R70" s="171">
        <v>359</v>
      </c>
    </row>
    <row r="71" spans="1:18" s="174" customFormat="1" ht="15" customHeight="1">
      <c r="A71" s="128"/>
      <c r="B71" s="263" t="s">
        <v>192</v>
      </c>
      <c r="C71" s="171">
        <v>0</v>
      </c>
      <c r="D71" s="171">
        <v>0</v>
      </c>
      <c r="E71" s="171">
        <v>0</v>
      </c>
      <c r="F71" s="171">
        <v>0</v>
      </c>
      <c r="G71" s="171">
        <v>0</v>
      </c>
      <c r="H71" s="171">
        <v>0</v>
      </c>
      <c r="I71" s="171">
        <v>0</v>
      </c>
      <c r="J71" s="171">
        <v>0</v>
      </c>
      <c r="K71" s="171">
        <v>0</v>
      </c>
      <c r="L71" s="171">
        <v>64</v>
      </c>
      <c r="M71" s="171">
        <v>0</v>
      </c>
      <c r="N71" s="171">
        <v>0</v>
      </c>
      <c r="O71" s="171">
        <v>64</v>
      </c>
      <c r="P71" s="171"/>
      <c r="Q71" s="171">
        <v>0</v>
      </c>
      <c r="R71" s="171">
        <v>417</v>
      </c>
    </row>
    <row r="72" spans="1:18" s="174" customFormat="1" ht="15" customHeight="1">
      <c r="A72" s="267"/>
      <c r="B72" s="263" t="s">
        <v>193</v>
      </c>
      <c r="C72" s="171">
        <v>0</v>
      </c>
      <c r="D72" s="171">
        <v>0</v>
      </c>
      <c r="E72" s="171">
        <v>0</v>
      </c>
      <c r="F72" s="171">
        <v>0</v>
      </c>
      <c r="G72" s="171">
        <v>0</v>
      </c>
      <c r="H72" s="171">
        <v>0</v>
      </c>
      <c r="I72" s="171">
        <v>0</v>
      </c>
      <c r="J72" s="171">
        <v>0</v>
      </c>
      <c r="K72" s="171">
        <v>0</v>
      </c>
      <c r="L72" s="171">
        <v>0</v>
      </c>
      <c r="M72" s="171">
        <v>0</v>
      </c>
      <c r="N72" s="171">
        <v>0</v>
      </c>
      <c r="O72" s="171">
        <v>0</v>
      </c>
      <c r="P72" s="171"/>
      <c r="Q72" s="171">
        <v>0</v>
      </c>
      <c r="R72" s="171">
        <v>0</v>
      </c>
    </row>
    <row r="73" spans="1:18" s="174" customFormat="1" ht="15" customHeight="1">
      <c r="A73" s="128"/>
      <c r="B73" s="263" t="s">
        <v>149</v>
      </c>
      <c r="C73" s="171">
        <v>0</v>
      </c>
      <c r="D73" s="171">
        <v>0</v>
      </c>
      <c r="E73" s="171">
        <v>14</v>
      </c>
      <c r="F73" s="171">
        <v>0</v>
      </c>
      <c r="G73" s="171">
        <v>0</v>
      </c>
      <c r="H73" s="171">
        <v>0</v>
      </c>
      <c r="I73" s="171">
        <v>0</v>
      </c>
      <c r="J73" s="171">
        <v>0</v>
      </c>
      <c r="K73" s="171">
        <v>0</v>
      </c>
      <c r="L73" s="171">
        <v>0</v>
      </c>
      <c r="M73" s="171">
        <v>0</v>
      </c>
      <c r="N73" s="171">
        <v>271</v>
      </c>
      <c r="O73" s="171">
        <v>285</v>
      </c>
      <c r="P73" s="171"/>
      <c r="Q73" s="171">
        <v>0</v>
      </c>
      <c r="R73" s="171">
        <v>1110</v>
      </c>
    </row>
    <row r="74" spans="1:18" s="174" customFormat="1" ht="15" customHeight="1">
      <c r="A74" s="128"/>
      <c r="B74" s="173"/>
      <c r="C74" s="171"/>
      <c r="D74" s="171"/>
      <c r="E74" s="171"/>
      <c r="F74" s="171"/>
      <c r="G74" s="171"/>
      <c r="H74" s="171"/>
      <c r="I74" s="171"/>
      <c r="J74" s="171"/>
      <c r="K74" s="171"/>
      <c r="L74" s="171"/>
      <c r="M74" s="171"/>
      <c r="N74" s="171"/>
      <c r="O74" s="171"/>
      <c r="P74" s="171"/>
      <c r="Q74" s="171"/>
      <c r="R74" s="171"/>
    </row>
    <row r="75" spans="1:18" s="174" customFormat="1" ht="15" customHeight="1">
      <c r="A75" s="128"/>
      <c r="B75" s="128" t="s">
        <v>93</v>
      </c>
      <c r="C75" s="171">
        <v>0</v>
      </c>
      <c r="D75" s="171">
        <v>0</v>
      </c>
      <c r="E75" s="171">
        <v>125</v>
      </c>
      <c r="F75" s="171">
        <v>0</v>
      </c>
      <c r="G75" s="171">
        <v>0</v>
      </c>
      <c r="H75" s="171">
        <v>0</v>
      </c>
      <c r="I75" s="171">
        <v>0</v>
      </c>
      <c r="J75" s="171">
        <v>0</v>
      </c>
      <c r="K75" s="171">
        <v>0</v>
      </c>
      <c r="L75" s="171">
        <v>64</v>
      </c>
      <c r="M75" s="171">
        <v>0</v>
      </c>
      <c r="N75" s="171">
        <v>271</v>
      </c>
      <c r="O75" s="171">
        <v>460</v>
      </c>
      <c r="P75" s="171"/>
      <c r="Q75" s="171">
        <v>38</v>
      </c>
      <c r="R75" s="171">
        <v>1886</v>
      </c>
    </row>
    <row r="76" spans="1:18" s="174" customFormat="1" ht="15" customHeight="1">
      <c r="A76" s="262"/>
      <c r="B76" s="262"/>
    </row>
    <row r="77" spans="1:18" s="174" customFormat="1" ht="15" customHeight="1">
      <c r="A77" s="265" t="s">
        <v>314</v>
      </c>
      <c r="B77" s="263" t="s">
        <v>150</v>
      </c>
      <c r="C77" s="171">
        <v>0</v>
      </c>
      <c r="D77" s="171">
        <v>0</v>
      </c>
      <c r="E77" s="171">
        <v>0</v>
      </c>
      <c r="F77" s="171">
        <v>0</v>
      </c>
      <c r="G77" s="171">
        <v>0</v>
      </c>
      <c r="H77" s="171">
        <v>0</v>
      </c>
      <c r="I77" s="171">
        <v>0</v>
      </c>
      <c r="J77" s="171">
        <v>0</v>
      </c>
      <c r="K77" s="171">
        <v>0</v>
      </c>
      <c r="L77" s="171">
        <v>0</v>
      </c>
      <c r="M77" s="171">
        <v>0</v>
      </c>
      <c r="N77" s="171">
        <v>83</v>
      </c>
      <c r="O77" s="171">
        <v>83</v>
      </c>
      <c r="P77" s="171"/>
      <c r="Q77" s="171">
        <v>38</v>
      </c>
      <c r="R77" s="171">
        <v>2289</v>
      </c>
    </row>
    <row r="78" spans="1:18" s="174" customFormat="1" ht="15" customHeight="1">
      <c r="A78" s="266"/>
      <c r="B78" s="263" t="s">
        <v>191</v>
      </c>
      <c r="C78" s="171">
        <v>0</v>
      </c>
      <c r="D78" s="171">
        <v>11</v>
      </c>
      <c r="E78" s="171">
        <v>146</v>
      </c>
      <c r="F78" s="171">
        <v>0</v>
      </c>
      <c r="G78" s="171">
        <v>0</v>
      </c>
      <c r="H78" s="171">
        <v>0</v>
      </c>
      <c r="I78" s="171">
        <v>0</v>
      </c>
      <c r="J78" s="171">
        <v>0</v>
      </c>
      <c r="K78" s="171">
        <v>2</v>
      </c>
      <c r="L78" s="171">
        <v>34</v>
      </c>
      <c r="M78" s="171">
        <v>0</v>
      </c>
      <c r="N78" s="171">
        <v>49</v>
      </c>
      <c r="O78" s="171">
        <v>242</v>
      </c>
      <c r="P78" s="171"/>
      <c r="Q78" s="171">
        <v>0</v>
      </c>
      <c r="R78" s="171">
        <v>2470</v>
      </c>
    </row>
    <row r="79" spans="1:18" s="174" customFormat="1" ht="15" customHeight="1">
      <c r="A79" s="128"/>
      <c r="B79" s="263" t="s">
        <v>192</v>
      </c>
      <c r="C79" s="171">
        <v>0</v>
      </c>
      <c r="D79" s="171">
        <v>0</v>
      </c>
      <c r="E79" s="171">
        <v>98</v>
      </c>
      <c r="F79" s="171">
        <v>2</v>
      </c>
      <c r="G79" s="171">
        <v>0</v>
      </c>
      <c r="H79" s="171">
        <v>0</v>
      </c>
      <c r="I79" s="171">
        <v>0</v>
      </c>
      <c r="J79" s="171">
        <v>0</v>
      </c>
      <c r="K79" s="171">
        <v>5</v>
      </c>
      <c r="L79" s="171">
        <v>92</v>
      </c>
      <c r="M79" s="171">
        <v>0</v>
      </c>
      <c r="N79" s="171">
        <v>67</v>
      </c>
      <c r="O79" s="171">
        <v>264</v>
      </c>
      <c r="P79" s="171"/>
      <c r="Q79" s="171">
        <v>0</v>
      </c>
      <c r="R79" s="171">
        <v>884</v>
      </c>
    </row>
    <row r="80" spans="1:18" s="174" customFormat="1" ht="15" customHeight="1">
      <c r="A80" s="267"/>
      <c r="B80" s="263" t="s">
        <v>193</v>
      </c>
      <c r="C80" s="171">
        <v>0</v>
      </c>
      <c r="D80" s="171">
        <v>0</v>
      </c>
      <c r="E80" s="171">
        <v>200</v>
      </c>
      <c r="F80" s="171">
        <v>10</v>
      </c>
      <c r="G80" s="171">
        <v>32</v>
      </c>
      <c r="H80" s="171">
        <v>0</v>
      </c>
      <c r="I80" s="171">
        <v>0</v>
      </c>
      <c r="J80" s="171">
        <v>0</v>
      </c>
      <c r="K80" s="171">
        <v>0</v>
      </c>
      <c r="L80" s="171">
        <v>6</v>
      </c>
      <c r="M80" s="171">
        <v>0</v>
      </c>
      <c r="N80" s="171">
        <v>2</v>
      </c>
      <c r="O80" s="171">
        <v>250</v>
      </c>
      <c r="P80" s="171"/>
      <c r="Q80" s="171">
        <v>0</v>
      </c>
      <c r="R80" s="171">
        <v>0</v>
      </c>
    </row>
    <row r="81" spans="1:18" s="174" customFormat="1" ht="15" customHeight="1">
      <c r="A81" s="128"/>
      <c r="B81" s="263" t="s">
        <v>149</v>
      </c>
      <c r="C81" s="171">
        <v>0</v>
      </c>
      <c r="D81" s="171">
        <v>23</v>
      </c>
      <c r="E81" s="171">
        <v>36</v>
      </c>
      <c r="F81" s="171">
        <v>0</v>
      </c>
      <c r="G81" s="171">
        <v>0</v>
      </c>
      <c r="H81" s="171">
        <v>0</v>
      </c>
      <c r="I81" s="171">
        <v>0</v>
      </c>
      <c r="J81" s="171">
        <v>0</v>
      </c>
      <c r="K81" s="171">
        <v>0</v>
      </c>
      <c r="L81" s="171">
        <v>0</v>
      </c>
      <c r="M81" s="171">
        <v>0</v>
      </c>
      <c r="N81" s="171">
        <v>502</v>
      </c>
      <c r="O81" s="171">
        <v>561</v>
      </c>
      <c r="P81" s="171"/>
      <c r="Q81" s="171">
        <v>936</v>
      </c>
      <c r="R81" s="171">
        <v>7446</v>
      </c>
    </row>
    <row r="82" spans="1:18" s="174" customFormat="1" ht="15" customHeight="1">
      <c r="A82" s="128"/>
      <c r="B82" s="173"/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</row>
    <row r="83" spans="1:18" s="174" customFormat="1" ht="15" customHeight="1">
      <c r="A83" s="128"/>
      <c r="B83" s="128" t="s">
        <v>93</v>
      </c>
      <c r="C83" s="174">
        <v>0</v>
      </c>
      <c r="D83" s="174">
        <v>34</v>
      </c>
      <c r="E83" s="174">
        <v>480</v>
      </c>
      <c r="F83" s="174">
        <v>12</v>
      </c>
      <c r="G83" s="174">
        <v>32</v>
      </c>
      <c r="H83" s="174">
        <v>0</v>
      </c>
      <c r="I83" s="174">
        <v>0</v>
      </c>
      <c r="J83" s="174">
        <v>0</v>
      </c>
      <c r="K83" s="174">
        <v>7</v>
      </c>
      <c r="L83" s="174">
        <v>132</v>
      </c>
      <c r="M83" s="174">
        <v>0</v>
      </c>
      <c r="N83" s="174">
        <v>703</v>
      </c>
      <c r="O83" s="174">
        <v>1400</v>
      </c>
      <c r="Q83" s="174">
        <v>974</v>
      </c>
      <c r="R83" s="174">
        <v>13089</v>
      </c>
    </row>
    <row r="84" spans="1:18" ht="15" customHeight="1">
      <c r="A84" s="128"/>
      <c r="B84" s="128"/>
      <c r="C84" s="185"/>
      <c r="D84" s="185"/>
      <c r="E84" s="185"/>
      <c r="F84" s="185"/>
      <c r="G84" s="185"/>
      <c r="H84" s="185"/>
      <c r="I84" s="185"/>
      <c r="J84" s="185"/>
      <c r="K84" s="185"/>
      <c r="L84" s="185"/>
      <c r="M84" s="185"/>
      <c r="N84" s="185"/>
      <c r="O84" s="185"/>
      <c r="P84" s="185"/>
      <c r="Q84" s="185"/>
      <c r="R84" s="185"/>
    </row>
    <row r="85" spans="1:18" ht="15" customHeight="1">
      <c r="A85" s="24"/>
      <c r="B85" s="193" t="s">
        <v>132</v>
      </c>
      <c r="C85" s="258"/>
      <c r="D85" s="258"/>
      <c r="E85" s="258"/>
      <c r="F85" s="258"/>
      <c r="G85" s="258"/>
      <c r="H85" s="258"/>
      <c r="I85" s="258"/>
      <c r="J85" s="258"/>
      <c r="K85" s="258"/>
      <c r="L85" s="258"/>
      <c r="M85" s="258"/>
      <c r="N85" s="268"/>
      <c r="O85" s="258"/>
      <c r="P85" s="251"/>
      <c r="Q85" s="258"/>
      <c r="R85" s="269"/>
    </row>
    <row r="86" spans="1:18" ht="15" customHeight="1">
      <c r="B86" s="272"/>
      <c r="C86" s="185"/>
      <c r="D86" s="185"/>
      <c r="E86" s="185"/>
      <c r="F86" s="185"/>
      <c r="G86" s="185"/>
      <c r="H86" s="185"/>
      <c r="I86" s="185"/>
      <c r="J86" s="185"/>
      <c r="K86" s="185"/>
      <c r="L86" s="185"/>
      <c r="M86" s="185"/>
      <c r="N86" s="185"/>
      <c r="O86" s="185"/>
      <c r="P86" s="185"/>
      <c r="Q86" s="185"/>
      <c r="R86" s="185"/>
    </row>
    <row r="87" spans="1:18" s="174" customFormat="1" ht="15" customHeight="1">
      <c r="A87" s="265" t="s">
        <v>310</v>
      </c>
      <c r="B87" s="263" t="s">
        <v>150</v>
      </c>
      <c r="C87" s="171">
        <v>0</v>
      </c>
      <c r="D87" s="171">
        <v>0</v>
      </c>
      <c r="E87" s="171">
        <v>0</v>
      </c>
      <c r="F87" s="171">
        <v>0</v>
      </c>
      <c r="G87" s="171">
        <v>0</v>
      </c>
      <c r="H87" s="171">
        <v>0</v>
      </c>
      <c r="I87" s="171">
        <v>0</v>
      </c>
      <c r="J87" s="171">
        <v>0</v>
      </c>
      <c r="K87" s="171">
        <v>0</v>
      </c>
      <c r="L87" s="171">
        <v>0</v>
      </c>
      <c r="M87" s="171">
        <v>0</v>
      </c>
      <c r="N87" s="171">
        <v>26</v>
      </c>
      <c r="O87" s="171">
        <v>26</v>
      </c>
      <c r="P87" s="171"/>
      <c r="Q87" s="171">
        <v>0</v>
      </c>
      <c r="R87" s="171">
        <v>0</v>
      </c>
    </row>
    <row r="88" spans="1:18" s="174" customFormat="1" ht="15" customHeight="1">
      <c r="A88" s="266"/>
      <c r="B88" s="263" t="s">
        <v>191</v>
      </c>
      <c r="C88" s="171">
        <v>0</v>
      </c>
      <c r="D88" s="171">
        <v>0</v>
      </c>
      <c r="E88" s="171">
        <v>0</v>
      </c>
      <c r="F88" s="171">
        <v>0</v>
      </c>
      <c r="G88" s="171">
        <v>0</v>
      </c>
      <c r="H88" s="171">
        <v>0</v>
      </c>
      <c r="I88" s="171">
        <v>0</v>
      </c>
      <c r="J88" s="171">
        <v>0</v>
      </c>
      <c r="K88" s="171">
        <v>0</v>
      </c>
      <c r="L88" s="171">
        <v>0</v>
      </c>
      <c r="M88" s="171">
        <v>0</v>
      </c>
      <c r="N88" s="171">
        <v>19</v>
      </c>
      <c r="O88" s="171">
        <v>19</v>
      </c>
      <c r="P88" s="171"/>
      <c r="Q88" s="171">
        <v>0</v>
      </c>
      <c r="R88" s="171">
        <v>411</v>
      </c>
    </row>
    <row r="89" spans="1:18" s="174" customFormat="1" ht="15" customHeight="1">
      <c r="A89" s="128"/>
      <c r="B89" s="263" t="s">
        <v>192</v>
      </c>
      <c r="C89" s="171">
        <v>0</v>
      </c>
      <c r="D89" s="171">
        <v>0</v>
      </c>
      <c r="E89" s="171">
        <v>0</v>
      </c>
      <c r="F89" s="171">
        <v>0</v>
      </c>
      <c r="G89" s="171">
        <v>0</v>
      </c>
      <c r="H89" s="171">
        <v>0</v>
      </c>
      <c r="I89" s="171">
        <v>0</v>
      </c>
      <c r="J89" s="171">
        <v>0</v>
      </c>
      <c r="K89" s="171">
        <v>0</v>
      </c>
      <c r="L89" s="171">
        <v>0</v>
      </c>
      <c r="M89" s="171">
        <v>0</v>
      </c>
      <c r="N89" s="171">
        <v>0</v>
      </c>
      <c r="O89" s="171">
        <v>0</v>
      </c>
      <c r="P89" s="171"/>
      <c r="Q89" s="171">
        <v>0</v>
      </c>
      <c r="R89" s="171">
        <v>0</v>
      </c>
    </row>
    <row r="90" spans="1:18" s="174" customFormat="1" ht="15" customHeight="1">
      <c r="A90" s="267"/>
      <c r="B90" s="263" t="s">
        <v>193</v>
      </c>
      <c r="C90" s="171">
        <v>0</v>
      </c>
      <c r="D90" s="171">
        <v>0</v>
      </c>
      <c r="E90" s="171">
        <v>92</v>
      </c>
      <c r="F90" s="171">
        <v>0</v>
      </c>
      <c r="G90" s="171">
        <v>22</v>
      </c>
      <c r="H90" s="171">
        <v>0</v>
      </c>
      <c r="I90" s="171">
        <v>0</v>
      </c>
      <c r="J90" s="171">
        <v>0</v>
      </c>
      <c r="K90" s="171">
        <v>0</v>
      </c>
      <c r="L90" s="171">
        <v>0</v>
      </c>
      <c r="M90" s="171">
        <v>0</v>
      </c>
      <c r="N90" s="171">
        <v>0</v>
      </c>
      <c r="O90" s="171">
        <v>114</v>
      </c>
      <c r="P90" s="171"/>
      <c r="Q90" s="171">
        <v>0</v>
      </c>
      <c r="R90" s="171">
        <v>0</v>
      </c>
    </row>
    <row r="91" spans="1:18" s="174" customFormat="1" ht="15" customHeight="1">
      <c r="A91" s="128"/>
      <c r="B91" s="263" t="s">
        <v>149</v>
      </c>
      <c r="C91" s="171">
        <v>0</v>
      </c>
      <c r="D91" s="171">
        <v>0</v>
      </c>
      <c r="E91" s="171">
        <v>0</v>
      </c>
      <c r="F91" s="171">
        <v>0</v>
      </c>
      <c r="G91" s="171">
        <v>0</v>
      </c>
      <c r="H91" s="171">
        <v>0</v>
      </c>
      <c r="I91" s="171">
        <v>0</v>
      </c>
      <c r="J91" s="171">
        <v>0</v>
      </c>
      <c r="K91" s="171">
        <v>0</v>
      </c>
      <c r="L91" s="171">
        <v>0</v>
      </c>
      <c r="M91" s="171">
        <v>0</v>
      </c>
      <c r="N91" s="171">
        <v>0</v>
      </c>
      <c r="O91" s="171">
        <v>0</v>
      </c>
      <c r="P91" s="171"/>
      <c r="Q91" s="171">
        <v>0</v>
      </c>
      <c r="R91" s="171">
        <v>0</v>
      </c>
    </row>
    <row r="92" spans="1:18" s="174" customFormat="1" ht="15" customHeight="1">
      <c r="A92" s="128"/>
      <c r="B92" s="173"/>
      <c r="C92" s="171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</row>
    <row r="93" spans="1:18" s="174" customFormat="1" ht="15" customHeight="1">
      <c r="A93" s="128"/>
      <c r="B93" s="128" t="s">
        <v>93</v>
      </c>
      <c r="C93" s="174">
        <v>0</v>
      </c>
      <c r="D93" s="174">
        <v>0</v>
      </c>
      <c r="E93" s="174">
        <v>92</v>
      </c>
      <c r="F93" s="174">
        <v>0</v>
      </c>
      <c r="G93" s="174">
        <v>22</v>
      </c>
      <c r="H93" s="174">
        <v>0</v>
      </c>
      <c r="I93" s="174">
        <v>0</v>
      </c>
      <c r="J93" s="174">
        <v>0</v>
      </c>
      <c r="K93" s="174">
        <v>0</v>
      </c>
      <c r="L93" s="174">
        <v>0</v>
      </c>
      <c r="M93" s="174">
        <v>0</v>
      </c>
      <c r="N93" s="174">
        <v>45</v>
      </c>
      <c r="O93" s="174">
        <v>159</v>
      </c>
      <c r="Q93" s="174">
        <v>0</v>
      </c>
      <c r="R93" s="174">
        <v>411</v>
      </c>
    </row>
    <row r="94" spans="1:18" ht="15" customHeight="1">
      <c r="A94" s="128"/>
      <c r="B94" s="128"/>
      <c r="C94" s="185"/>
      <c r="D94" s="185"/>
      <c r="E94" s="185"/>
      <c r="F94" s="185"/>
      <c r="G94" s="185"/>
      <c r="H94" s="185"/>
      <c r="I94" s="185"/>
      <c r="J94" s="185"/>
      <c r="K94" s="185"/>
      <c r="L94" s="185"/>
      <c r="M94" s="185"/>
      <c r="N94" s="185"/>
      <c r="O94" s="185"/>
      <c r="P94" s="185"/>
      <c r="Q94" s="185"/>
      <c r="R94" s="185"/>
    </row>
    <row r="95" spans="1:18" s="174" customFormat="1" ht="15" customHeight="1">
      <c r="A95" s="265" t="s">
        <v>313</v>
      </c>
      <c r="B95" s="263" t="s">
        <v>150</v>
      </c>
      <c r="C95" s="171">
        <v>0</v>
      </c>
      <c r="D95" s="171">
        <v>0</v>
      </c>
      <c r="E95" s="171">
        <v>0</v>
      </c>
      <c r="F95" s="171">
        <v>0</v>
      </c>
      <c r="G95" s="171">
        <v>0</v>
      </c>
      <c r="H95" s="171">
        <v>0</v>
      </c>
      <c r="I95" s="171">
        <v>0</v>
      </c>
      <c r="J95" s="171">
        <v>0</v>
      </c>
      <c r="K95" s="171">
        <v>0</v>
      </c>
      <c r="L95" s="171">
        <v>0</v>
      </c>
      <c r="M95" s="171">
        <v>0</v>
      </c>
      <c r="N95" s="171">
        <v>0</v>
      </c>
      <c r="O95" s="171">
        <v>0</v>
      </c>
      <c r="P95" s="171"/>
      <c r="Q95" s="171">
        <v>0</v>
      </c>
      <c r="R95" s="171">
        <v>0</v>
      </c>
    </row>
    <row r="96" spans="1:18" s="174" customFormat="1" ht="15" customHeight="1">
      <c r="A96" s="266"/>
      <c r="B96" s="263" t="s">
        <v>191</v>
      </c>
      <c r="C96" s="171">
        <v>0</v>
      </c>
      <c r="D96" s="171">
        <v>0</v>
      </c>
      <c r="E96" s="171">
        <v>36</v>
      </c>
      <c r="F96" s="171">
        <v>0</v>
      </c>
      <c r="G96" s="171">
        <v>0</v>
      </c>
      <c r="H96" s="171">
        <v>0</v>
      </c>
      <c r="I96" s="171">
        <v>0</v>
      </c>
      <c r="J96" s="171">
        <v>0</v>
      </c>
      <c r="K96" s="171">
        <v>0</v>
      </c>
      <c r="L96" s="171">
        <v>0</v>
      </c>
      <c r="M96" s="171">
        <v>0</v>
      </c>
      <c r="N96" s="171">
        <v>4</v>
      </c>
      <c r="O96" s="171">
        <v>40</v>
      </c>
      <c r="P96" s="171"/>
      <c r="Q96" s="171">
        <v>0</v>
      </c>
      <c r="R96" s="171">
        <v>359</v>
      </c>
    </row>
    <row r="97" spans="1:18" s="174" customFormat="1" ht="15" customHeight="1">
      <c r="A97" s="128"/>
      <c r="B97" s="263" t="s">
        <v>192</v>
      </c>
      <c r="C97" s="171">
        <v>0</v>
      </c>
      <c r="D97" s="171">
        <v>0</v>
      </c>
      <c r="E97" s="171">
        <v>0</v>
      </c>
      <c r="F97" s="171">
        <v>0</v>
      </c>
      <c r="G97" s="171">
        <v>0</v>
      </c>
      <c r="H97" s="171">
        <v>0</v>
      </c>
      <c r="I97" s="171">
        <v>0</v>
      </c>
      <c r="J97" s="171">
        <v>0</v>
      </c>
      <c r="K97" s="171">
        <v>0</v>
      </c>
      <c r="L97" s="171">
        <v>0</v>
      </c>
      <c r="M97" s="171">
        <v>0</v>
      </c>
      <c r="N97" s="171">
        <v>0</v>
      </c>
      <c r="O97" s="171">
        <v>0</v>
      </c>
      <c r="P97" s="171"/>
      <c r="Q97" s="171">
        <v>0</v>
      </c>
      <c r="R97" s="171">
        <v>0</v>
      </c>
    </row>
    <row r="98" spans="1:18" s="174" customFormat="1" ht="15" customHeight="1">
      <c r="A98" s="267"/>
      <c r="B98" s="263" t="s">
        <v>193</v>
      </c>
      <c r="C98" s="171">
        <v>0</v>
      </c>
      <c r="D98" s="171">
        <v>0</v>
      </c>
      <c r="E98" s="171">
        <v>0</v>
      </c>
      <c r="F98" s="171">
        <v>0</v>
      </c>
      <c r="G98" s="171">
        <v>0</v>
      </c>
      <c r="H98" s="171">
        <v>0</v>
      </c>
      <c r="I98" s="171">
        <v>0</v>
      </c>
      <c r="J98" s="171">
        <v>0</v>
      </c>
      <c r="K98" s="171">
        <v>0</v>
      </c>
      <c r="L98" s="171">
        <v>0</v>
      </c>
      <c r="M98" s="171">
        <v>0</v>
      </c>
      <c r="N98" s="171">
        <v>0</v>
      </c>
      <c r="O98" s="171">
        <v>0</v>
      </c>
      <c r="P98" s="171"/>
      <c r="Q98" s="171">
        <v>0</v>
      </c>
      <c r="R98" s="171">
        <v>0</v>
      </c>
    </row>
    <row r="99" spans="1:18" s="174" customFormat="1" ht="15" customHeight="1">
      <c r="A99" s="128"/>
      <c r="B99" s="263" t="s">
        <v>149</v>
      </c>
      <c r="C99" s="171">
        <v>0</v>
      </c>
      <c r="D99" s="171">
        <v>0</v>
      </c>
      <c r="E99" s="171">
        <v>14</v>
      </c>
      <c r="F99" s="171">
        <v>0</v>
      </c>
      <c r="G99" s="171">
        <v>0</v>
      </c>
      <c r="H99" s="171">
        <v>0</v>
      </c>
      <c r="I99" s="171">
        <v>0</v>
      </c>
      <c r="J99" s="171">
        <v>0</v>
      </c>
      <c r="K99" s="171">
        <v>0</v>
      </c>
      <c r="L99" s="171">
        <v>0</v>
      </c>
      <c r="M99" s="171">
        <v>0</v>
      </c>
      <c r="N99" s="171">
        <v>31</v>
      </c>
      <c r="O99" s="171">
        <v>45</v>
      </c>
      <c r="P99" s="171"/>
      <c r="Q99" s="171">
        <v>0</v>
      </c>
      <c r="R99" s="171">
        <v>1445</v>
      </c>
    </row>
    <row r="100" spans="1:18" s="174" customFormat="1" ht="15" customHeight="1">
      <c r="A100" s="128"/>
      <c r="B100" s="173"/>
      <c r="C100" s="171"/>
      <c r="D100" s="171"/>
      <c r="E100" s="171"/>
      <c r="F100" s="171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</row>
    <row r="101" spans="1:18" s="174" customFormat="1" ht="15" customHeight="1">
      <c r="A101" s="128"/>
      <c r="B101" s="128" t="s">
        <v>93</v>
      </c>
      <c r="C101" s="171">
        <v>0</v>
      </c>
      <c r="D101" s="171">
        <v>0</v>
      </c>
      <c r="E101" s="171">
        <v>50</v>
      </c>
      <c r="F101" s="171">
        <v>0</v>
      </c>
      <c r="G101" s="171">
        <v>0</v>
      </c>
      <c r="H101" s="171">
        <v>0</v>
      </c>
      <c r="I101" s="171">
        <v>0</v>
      </c>
      <c r="J101" s="171">
        <v>0</v>
      </c>
      <c r="K101" s="171">
        <v>0</v>
      </c>
      <c r="L101" s="171">
        <v>0</v>
      </c>
      <c r="M101" s="171">
        <v>0</v>
      </c>
      <c r="N101" s="171">
        <v>35</v>
      </c>
      <c r="O101" s="171">
        <v>85</v>
      </c>
      <c r="P101" s="171"/>
      <c r="Q101" s="171">
        <v>0</v>
      </c>
      <c r="R101" s="171">
        <v>1804</v>
      </c>
    </row>
    <row r="102" spans="1:18" s="174" customFormat="1" ht="15" customHeight="1">
      <c r="A102" s="262"/>
      <c r="B102" s="262"/>
    </row>
    <row r="103" spans="1:18" s="174" customFormat="1" ht="15" customHeight="1">
      <c r="A103" s="265" t="s">
        <v>314</v>
      </c>
      <c r="B103" s="263" t="s">
        <v>150</v>
      </c>
      <c r="C103" s="171">
        <v>0</v>
      </c>
      <c r="D103" s="171">
        <v>0</v>
      </c>
      <c r="E103" s="171">
        <v>0</v>
      </c>
      <c r="F103" s="171">
        <v>0</v>
      </c>
      <c r="G103" s="171">
        <v>0</v>
      </c>
      <c r="H103" s="171">
        <v>0</v>
      </c>
      <c r="I103" s="171">
        <v>0</v>
      </c>
      <c r="J103" s="171">
        <v>0</v>
      </c>
      <c r="K103" s="171">
        <v>0</v>
      </c>
      <c r="L103" s="171">
        <v>0</v>
      </c>
      <c r="M103" s="171">
        <v>0</v>
      </c>
      <c r="N103" s="171">
        <v>0</v>
      </c>
      <c r="O103" s="171">
        <v>0</v>
      </c>
      <c r="P103" s="171"/>
      <c r="Q103" s="171">
        <v>0</v>
      </c>
      <c r="R103" s="171">
        <v>0</v>
      </c>
    </row>
    <row r="104" spans="1:18" s="174" customFormat="1" ht="15" customHeight="1">
      <c r="A104" s="266"/>
      <c r="B104" s="263" t="s">
        <v>191</v>
      </c>
      <c r="C104" s="171">
        <v>0</v>
      </c>
      <c r="D104" s="171">
        <v>0</v>
      </c>
      <c r="E104" s="171">
        <v>7</v>
      </c>
      <c r="F104" s="171">
        <v>0</v>
      </c>
      <c r="G104" s="171">
        <v>0</v>
      </c>
      <c r="H104" s="171">
        <v>0</v>
      </c>
      <c r="I104" s="171">
        <v>0</v>
      </c>
      <c r="J104" s="171">
        <v>0</v>
      </c>
      <c r="K104" s="171">
        <v>2</v>
      </c>
      <c r="L104" s="171">
        <v>14</v>
      </c>
      <c r="M104" s="171">
        <v>0</v>
      </c>
      <c r="N104" s="171">
        <v>0</v>
      </c>
      <c r="O104" s="171">
        <v>23</v>
      </c>
      <c r="P104" s="171"/>
      <c r="Q104" s="171">
        <v>0</v>
      </c>
      <c r="R104" s="171">
        <v>398</v>
      </c>
    </row>
    <row r="105" spans="1:18" s="174" customFormat="1" ht="15" customHeight="1">
      <c r="A105" s="128"/>
      <c r="B105" s="263" t="s">
        <v>192</v>
      </c>
      <c r="C105" s="171">
        <v>0</v>
      </c>
      <c r="D105" s="171">
        <v>0</v>
      </c>
      <c r="E105" s="171">
        <v>0</v>
      </c>
      <c r="F105" s="171">
        <v>0</v>
      </c>
      <c r="G105" s="171">
        <v>0</v>
      </c>
      <c r="H105" s="171">
        <v>0</v>
      </c>
      <c r="I105" s="171">
        <v>0</v>
      </c>
      <c r="J105" s="171">
        <v>0</v>
      </c>
      <c r="K105" s="171">
        <v>0</v>
      </c>
      <c r="L105" s="171">
        <v>0</v>
      </c>
      <c r="M105" s="171">
        <v>0</v>
      </c>
      <c r="N105" s="171">
        <v>0</v>
      </c>
      <c r="O105" s="171">
        <v>0</v>
      </c>
      <c r="P105" s="171"/>
      <c r="Q105" s="171">
        <v>0</v>
      </c>
      <c r="R105" s="171">
        <v>0</v>
      </c>
    </row>
    <row r="106" spans="1:18" s="174" customFormat="1" ht="15" customHeight="1">
      <c r="A106" s="267"/>
      <c r="B106" s="263" t="s">
        <v>193</v>
      </c>
      <c r="C106" s="171">
        <v>0</v>
      </c>
      <c r="D106" s="171">
        <v>0</v>
      </c>
      <c r="E106" s="171">
        <v>23</v>
      </c>
      <c r="F106" s="171">
        <v>10</v>
      </c>
      <c r="G106" s="171">
        <v>0</v>
      </c>
      <c r="H106" s="171">
        <v>0</v>
      </c>
      <c r="I106" s="171">
        <v>0</v>
      </c>
      <c r="J106" s="171">
        <v>0</v>
      </c>
      <c r="K106" s="171">
        <v>0</v>
      </c>
      <c r="L106" s="171">
        <v>0</v>
      </c>
      <c r="M106" s="171">
        <v>0</v>
      </c>
      <c r="N106" s="171">
        <v>0</v>
      </c>
      <c r="O106" s="171">
        <v>33</v>
      </c>
      <c r="P106" s="171"/>
      <c r="Q106" s="171">
        <v>0</v>
      </c>
      <c r="R106" s="171">
        <v>0</v>
      </c>
    </row>
    <row r="107" spans="1:18" s="174" customFormat="1" ht="15" customHeight="1">
      <c r="A107" s="128"/>
      <c r="B107" s="263" t="s">
        <v>149</v>
      </c>
      <c r="C107" s="171">
        <v>0</v>
      </c>
      <c r="D107" s="171">
        <v>23</v>
      </c>
      <c r="E107" s="171">
        <v>0</v>
      </c>
      <c r="F107" s="171">
        <v>0</v>
      </c>
      <c r="G107" s="171">
        <v>0</v>
      </c>
      <c r="H107" s="171">
        <v>0</v>
      </c>
      <c r="I107" s="171">
        <v>0</v>
      </c>
      <c r="J107" s="171">
        <v>0</v>
      </c>
      <c r="K107" s="171">
        <v>0</v>
      </c>
      <c r="L107" s="171">
        <v>0</v>
      </c>
      <c r="M107" s="171">
        <v>0</v>
      </c>
      <c r="N107" s="171">
        <v>34</v>
      </c>
      <c r="O107" s="171">
        <v>57</v>
      </c>
      <c r="P107" s="171"/>
      <c r="Q107" s="171">
        <v>624</v>
      </c>
      <c r="R107" s="171">
        <v>1391</v>
      </c>
    </row>
    <row r="108" spans="1:18" s="174" customFormat="1" ht="15" customHeight="1">
      <c r="A108" s="128"/>
      <c r="B108" s="173"/>
      <c r="C108" s="171"/>
      <c r="D108" s="171"/>
      <c r="E108" s="171"/>
      <c r="F108" s="171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</row>
    <row r="109" spans="1:18" s="174" customFormat="1" ht="15" customHeight="1">
      <c r="A109" s="128"/>
      <c r="B109" s="128" t="s">
        <v>93</v>
      </c>
      <c r="C109" s="174">
        <v>0</v>
      </c>
      <c r="D109" s="174">
        <v>23</v>
      </c>
      <c r="E109" s="174">
        <v>30</v>
      </c>
      <c r="F109" s="174">
        <v>10</v>
      </c>
      <c r="G109" s="174">
        <v>0</v>
      </c>
      <c r="H109" s="174">
        <v>0</v>
      </c>
      <c r="I109" s="174">
        <v>0</v>
      </c>
      <c r="J109" s="174">
        <v>0</v>
      </c>
      <c r="K109" s="174">
        <v>2</v>
      </c>
      <c r="L109" s="174">
        <v>14</v>
      </c>
      <c r="M109" s="174">
        <v>0</v>
      </c>
      <c r="N109" s="174">
        <v>34</v>
      </c>
      <c r="O109" s="174">
        <v>113</v>
      </c>
      <c r="Q109" s="174">
        <v>624</v>
      </c>
      <c r="R109" s="174">
        <v>1789</v>
      </c>
    </row>
    <row r="110" spans="1:18" ht="15" customHeight="1">
      <c r="A110" s="128"/>
      <c r="B110" s="128"/>
      <c r="C110" s="185"/>
      <c r="D110" s="185"/>
      <c r="E110" s="185"/>
      <c r="F110" s="185"/>
      <c r="G110" s="185"/>
      <c r="H110" s="185"/>
      <c r="I110" s="185"/>
      <c r="J110" s="185"/>
      <c r="K110" s="185"/>
      <c r="L110" s="185"/>
      <c r="M110" s="185"/>
      <c r="N110" s="185"/>
      <c r="O110" s="185"/>
      <c r="P110" s="185"/>
      <c r="Q110" s="185"/>
      <c r="R110" s="185"/>
    </row>
    <row r="111" spans="1:18" ht="15" customHeight="1">
      <c r="A111" s="193" t="s">
        <v>68</v>
      </c>
      <c r="B111" s="193"/>
      <c r="C111" s="256"/>
      <c r="D111" s="256"/>
      <c r="E111" s="256"/>
      <c r="F111" s="256"/>
      <c r="G111" s="256"/>
      <c r="H111" s="256"/>
      <c r="I111" s="256"/>
      <c r="J111" s="256"/>
      <c r="K111" s="256"/>
      <c r="L111" s="256"/>
      <c r="M111" s="256"/>
      <c r="N111" s="268"/>
      <c r="O111" s="256"/>
      <c r="P111" s="254"/>
      <c r="Q111" s="256"/>
      <c r="R111" s="269"/>
    </row>
    <row r="112" spans="1:18" ht="15" customHeight="1">
      <c r="C112" s="185"/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  <c r="R112" s="185"/>
    </row>
    <row r="113" spans="1:18" s="174" customFormat="1" ht="15" customHeight="1">
      <c r="A113" s="265" t="s">
        <v>310</v>
      </c>
      <c r="B113" s="263" t="s">
        <v>150</v>
      </c>
      <c r="C113" s="171">
        <v>0</v>
      </c>
      <c r="D113" s="171">
        <v>0</v>
      </c>
      <c r="E113" s="171">
        <v>11</v>
      </c>
      <c r="F113" s="171">
        <v>0</v>
      </c>
      <c r="G113" s="171">
        <v>0</v>
      </c>
      <c r="H113" s="171">
        <v>0</v>
      </c>
      <c r="I113" s="171">
        <v>0</v>
      </c>
      <c r="J113" s="171">
        <v>0</v>
      </c>
      <c r="K113" s="171">
        <v>0</v>
      </c>
      <c r="L113" s="171">
        <v>0</v>
      </c>
      <c r="M113" s="171">
        <v>0</v>
      </c>
      <c r="N113" s="171">
        <v>88</v>
      </c>
      <c r="O113" s="171">
        <v>99</v>
      </c>
      <c r="P113" s="171"/>
      <c r="Q113" s="171">
        <v>0</v>
      </c>
      <c r="R113" s="171">
        <v>1108</v>
      </c>
    </row>
    <row r="114" spans="1:18" s="174" customFormat="1" ht="15" customHeight="1">
      <c r="A114" s="266"/>
      <c r="B114" s="263" t="s">
        <v>191</v>
      </c>
      <c r="C114" s="171">
        <v>0</v>
      </c>
      <c r="D114" s="171">
        <v>0</v>
      </c>
      <c r="E114" s="171">
        <v>10</v>
      </c>
      <c r="F114" s="171">
        <v>0</v>
      </c>
      <c r="G114" s="171">
        <v>0</v>
      </c>
      <c r="H114" s="171">
        <v>0</v>
      </c>
      <c r="I114" s="171">
        <v>0</v>
      </c>
      <c r="J114" s="171">
        <v>0</v>
      </c>
      <c r="K114" s="171">
        <v>0</v>
      </c>
      <c r="L114" s="171">
        <v>0</v>
      </c>
      <c r="M114" s="171">
        <v>0</v>
      </c>
      <c r="N114" s="171">
        <v>0</v>
      </c>
      <c r="O114" s="171">
        <v>10</v>
      </c>
      <c r="P114" s="171"/>
      <c r="Q114" s="171">
        <v>0</v>
      </c>
      <c r="R114" s="171">
        <v>359</v>
      </c>
    </row>
    <row r="115" spans="1:18" s="174" customFormat="1" ht="15" customHeight="1">
      <c r="A115" s="128"/>
      <c r="B115" s="263" t="s">
        <v>192</v>
      </c>
      <c r="C115" s="171">
        <v>0</v>
      </c>
      <c r="D115" s="171">
        <v>0</v>
      </c>
      <c r="E115" s="171">
        <v>30</v>
      </c>
      <c r="F115" s="171">
        <v>0</v>
      </c>
      <c r="G115" s="171">
        <v>0</v>
      </c>
      <c r="H115" s="171">
        <v>0</v>
      </c>
      <c r="I115" s="171">
        <v>0</v>
      </c>
      <c r="J115" s="171">
        <v>0</v>
      </c>
      <c r="K115" s="171">
        <v>0</v>
      </c>
      <c r="L115" s="171">
        <v>64</v>
      </c>
      <c r="M115" s="171">
        <v>0</v>
      </c>
      <c r="N115" s="171">
        <v>98</v>
      </c>
      <c r="O115" s="171">
        <v>192</v>
      </c>
      <c r="P115" s="171"/>
      <c r="Q115" s="171">
        <v>0</v>
      </c>
      <c r="R115" s="171">
        <v>932</v>
      </c>
    </row>
    <row r="116" spans="1:18" s="174" customFormat="1" ht="15" customHeight="1">
      <c r="A116" s="267"/>
      <c r="B116" s="263" t="s">
        <v>193</v>
      </c>
      <c r="C116" s="171">
        <v>0</v>
      </c>
      <c r="D116" s="171">
        <v>0</v>
      </c>
      <c r="E116" s="171">
        <v>136</v>
      </c>
      <c r="F116" s="171">
        <v>0</v>
      </c>
      <c r="G116" s="171">
        <v>0</v>
      </c>
      <c r="H116" s="171">
        <v>0</v>
      </c>
      <c r="I116" s="171">
        <v>0</v>
      </c>
      <c r="J116" s="171">
        <v>0</v>
      </c>
      <c r="K116" s="171">
        <v>0</v>
      </c>
      <c r="L116" s="171">
        <v>0</v>
      </c>
      <c r="M116" s="171">
        <v>0</v>
      </c>
      <c r="N116" s="171">
        <v>3</v>
      </c>
      <c r="O116" s="171">
        <v>139</v>
      </c>
      <c r="P116" s="171"/>
      <c r="Q116" s="171">
        <v>0</v>
      </c>
      <c r="R116" s="171">
        <v>205</v>
      </c>
    </row>
    <row r="117" spans="1:18" s="174" customFormat="1" ht="15" customHeight="1">
      <c r="A117" s="128"/>
      <c r="B117" s="263" t="s">
        <v>149</v>
      </c>
      <c r="C117" s="171">
        <v>0</v>
      </c>
      <c r="D117" s="171">
        <v>0</v>
      </c>
      <c r="E117" s="171">
        <v>36</v>
      </c>
      <c r="F117" s="171">
        <v>2</v>
      </c>
      <c r="G117" s="171">
        <v>0</v>
      </c>
      <c r="H117" s="171">
        <v>0</v>
      </c>
      <c r="I117" s="171">
        <v>0</v>
      </c>
      <c r="J117" s="171">
        <v>22</v>
      </c>
      <c r="K117" s="171">
        <v>0</v>
      </c>
      <c r="L117" s="171">
        <v>0</v>
      </c>
      <c r="M117" s="171">
        <v>0</v>
      </c>
      <c r="N117" s="171">
        <v>1299</v>
      </c>
      <c r="O117" s="171">
        <v>1359</v>
      </c>
      <c r="P117" s="171"/>
      <c r="Q117" s="171">
        <v>1207</v>
      </c>
      <c r="R117" s="171">
        <v>4395</v>
      </c>
    </row>
    <row r="118" spans="1:18" s="174" customFormat="1" ht="15" customHeight="1">
      <c r="A118" s="128"/>
      <c r="B118" s="173"/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</row>
    <row r="119" spans="1:18" s="174" customFormat="1" ht="15" customHeight="1">
      <c r="A119" s="128"/>
      <c r="B119" s="128" t="s">
        <v>93</v>
      </c>
      <c r="C119" s="174">
        <v>0</v>
      </c>
      <c r="D119" s="174">
        <v>0</v>
      </c>
      <c r="E119" s="174">
        <v>223</v>
      </c>
      <c r="F119" s="174">
        <v>2</v>
      </c>
      <c r="G119" s="174">
        <v>0</v>
      </c>
      <c r="H119" s="174">
        <v>0</v>
      </c>
      <c r="I119" s="174">
        <v>0</v>
      </c>
      <c r="J119" s="174">
        <v>22</v>
      </c>
      <c r="K119" s="174">
        <v>0</v>
      </c>
      <c r="L119" s="174">
        <v>64</v>
      </c>
      <c r="M119" s="174">
        <v>0</v>
      </c>
      <c r="N119" s="174">
        <v>1488</v>
      </c>
      <c r="O119" s="174">
        <v>1799</v>
      </c>
      <c r="Q119" s="174">
        <v>1207</v>
      </c>
      <c r="R119" s="174">
        <v>6999</v>
      </c>
    </row>
    <row r="120" spans="1:18" ht="15" customHeight="1">
      <c r="A120" s="128"/>
      <c r="B120" s="128"/>
      <c r="C120" s="185"/>
      <c r="D120" s="185"/>
      <c r="E120" s="185"/>
      <c r="F120" s="185"/>
      <c r="G120" s="185"/>
      <c r="H120" s="185"/>
      <c r="I120" s="185"/>
      <c r="J120" s="185"/>
      <c r="K120" s="185"/>
      <c r="L120" s="185"/>
      <c r="M120" s="185"/>
      <c r="N120" s="185"/>
      <c r="O120" s="185"/>
      <c r="P120" s="185"/>
      <c r="Q120" s="185"/>
      <c r="R120" s="185"/>
    </row>
    <row r="121" spans="1:18" s="174" customFormat="1" ht="15" customHeight="1">
      <c r="A121" s="265" t="s">
        <v>313</v>
      </c>
      <c r="B121" s="263" t="s">
        <v>150</v>
      </c>
      <c r="C121" s="171">
        <v>0</v>
      </c>
      <c r="D121" s="171">
        <v>0</v>
      </c>
      <c r="E121" s="171">
        <v>13</v>
      </c>
      <c r="F121" s="171">
        <v>8</v>
      </c>
      <c r="G121" s="171">
        <v>0</v>
      </c>
      <c r="H121" s="171">
        <v>0</v>
      </c>
      <c r="I121" s="171">
        <v>0</v>
      </c>
      <c r="J121" s="171">
        <v>0</v>
      </c>
      <c r="K121" s="171">
        <v>0</v>
      </c>
      <c r="L121" s="171">
        <v>0</v>
      </c>
      <c r="M121" s="171">
        <v>0</v>
      </c>
      <c r="N121" s="171">
        <v>44</v>
      </c>
      <c r="O121" s="171">
        <v>65</v>
      </c>
      <c r="P121" s="171"/>
      <c r="Q121" s="171">
        <v>0</v>
      </c>
      <c r="R121" s="171">
        <v>2134</v>
      </c>
    </row>
    <row r="122" spans="1:18" s="174" customFormat="1" ht="15" customHeight="1">
      <c r="A122" s="266"/>
      <c r="B122" s="263" t="s">
        <v>191</v>
      </c>
      <c r="C122" s="171">
        <v>0</v>
      </c>
      <c r="D122" s="171">
        <v>0</v>
      </c>
      <c r="E122" s="171">
        <v>1</v>
      </c>
      <c r="F122" s="171">
        <v>0</v>
      </c>
      <c r="G122" s="171">
        <v>0</v>
      </c>
      <c r="H122" s="171">
        <v>0</v>
      </c>
      <c r="I122" s="171">
        <v>0</v>
      </c>
      <c r="J122" s="171">
        <v>0</v>
      </c>
      <c r="K122" s="171">
        <v>0</v>
      </c>
      <c r="L122" s="171">
        <v>0</v>
      </c>
      <c r="M122" s="171">
        <v>0</v>
      </c>
      <c r="N122" s="171">
        <v>391</v>
      </c>
      <c r="O122" s="171">
        <v>392</v>
      </c>
      <c r="P122" s="171"/>
      <c r="Q122" s="171">
        <v>0</v>
      </c>
      <c r="R122" s="171">
        <v>0</v>
      </c>
    </row>
    <row r="123" spans="1:18" s="174" customFormat="1" ht="15" customHeight="1">
      <c r="A123" s="128"/>
      <c r="B123" s="263" t="s">
        <v>192</v>
      </c>
      <c r="C123" s="171">
        <v>0</v>
      </c>
      <c r="D123" s="171">
        <v>0</v>
      </c>
      <c r="E123" s="171">
        <v>30</v>
      </c>
      <c r="F123" s="171">
        <v>0</v>
      </c>
      <c r="G123" s="171">
        <v>0</v>
      </c>
      <c r="H123" s="171">
        <v>0</v>
      </c>
      <c r="I123" s="171">
        <v>0</v>
      </c>
      <c r="J123" s="171">
        <v>0</v>
      </c>
      <c r="K123" s="171">
        <v>0</v>
      </c>
      <c r="L123" s="171">
        <v>0</v>
      </c>
      <c r="M123" s="171">
        <v>0</v>
      </c>
      <c r="N123" s="171">
        <v>143</v>
      </c>
      <c r="O123" s="171">
        <v>173</v>
      </c>
      <c r="P123" s="171"/>
      <c r="Q123" s="171">
        <v>0</v>
      </c>
      <c r="R123" s="171">
        <v>302</v>
      </c>
    </row>
    <row r="124" spans="1:18" s="174" customFormat="1" ht="15" customHeight="1">
      <c r="A124" s="267"/>
      <c r="B124" s="263" t="s">
        <v>193</v>
      </c>
      <c r="C124" s="171">
        <v>0</v>
      </c>
      <c r="D124" s="171">
        <v>0</v>
      </c>
      <c r="E124" s="171">
        <v>30</v>
      </c>
      <c r="F124" s="171">
        <v>0</v>
      </c>
      <c r="G124" s="171">
        <v>0</v>
      </c>
      <c r="H124" s="171">
        <v>0</v>
      </c>
      <c r="I124" s="171">
        <v>0</v>
      </c>
      <c r="J124" s="171">
        <v>0</v>
      </c>
      <c r="K124" s="171">
        <v>0</v>
      </c>
      <c r="L124" s="171">
        <v>0</v>
      </c>
      <c r="M124" s="171">
        <v>0</v>
      </c>
      <c r="N124" s="171">
        <v>0</v>
      </c>
      <c r="O124" s="171">
        <v>30</v>
      </c>
      <c r="P124" s="171"/>
      <c r="Q124" s="171">
        <v>0</v>
      </c>
      <c r="R124" s="171">
        <v>0</v>
      </c>
    </row>
    <row r="125" spans="1:18" s="174" customFormat="1" ht="15" customHeight="1">
      <c r="A125" s="128"/>
      <c r="B125" s="263" t="s">
        <v>149</v>
      </c>
      <c r="C125" s="171">
        <v>0</v>
      </c>
      <c r="D125" s="171">
        <v>0</v>
      </c>
      <c r="E125" s="171">
        <v>0</v>
      </c>
      <c r="F125" s="171">
        <v>2</v>
      </c>
      <c r="G125" s="171">
        <v>0</v>
      </c>
      <c r="H125" s="171">
        <v>0</v>
      </c>
      <c r="I125" s="171">
        <v>0</v>
      </c>
      <c r="J125" s="171">
        <v>22</v>
      </c>
      <c r="K125" s="171">
        <v>0</v>
      </c>
      <c r="L125" s="171">
        <v>0</v>
      </c>
      <c r="M125" s="171">
        <v>0</v>
      </c>
      <c r="N125" s="171">
        <v>162</v>
      </c>
      <c r="O125" s="171">
        <v>186</v>
      </c>
      <c r="P125" s="171"/>
      <c r="Q125" s="171">
        <v>624</v>
      </c>
      <c r="R125" s="171">
        <v>4850</v>
      </c>
    </row>
    <row r="126" spans="1:18" s="174" customFormat="1" ht="15" customHeight="1">
      <c r="A126" s="128"/>
      <c r="B126" s="173"/>
      <c r="C126" s="171"/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71"/>
    </row>
    <row r="127" spans="1:18" s="174" customFormat="1" ht="15" customHeight="1">
      <c r="A127" s="128"/>
      <c r="B127" s="128" t="s">
        <v>93</v>
      </c>
      <c r="C127" s="174">
        <v>0</v>
      </c>
      <c r="D127" s="174">
        <v>0</v>
      </c>
      <c r="E127" s="174">
        <v>74</v>
      </c>
      <c r="F127" s="174">
        <v>10</v>
      </c>
      <c r="G127" s="174">
        <v>0</v>
      </c>
      <c r="H127" s="174">
        <v>0</v>
      </c>
      <c r="I127" s="174">
        <v>0</v>
      </c>
      <c r="J127" s="174">
        <v>22</v>
      </c>
      <c r="K127" s="174">
        <v>0</v>
      </c>
      <c r="L127" s="174">
        <v>0</v>
      </c>
      <c r="M127" s="174">
        <v>0</v>
      </c>
      <c r="N127" s="174">
        <v>740</v>
      </c>
      <c r="O127" s="174">
        <v>846</v>
      </c>
      <c r="Q127" s="174">
        <v>624</v>
      </c>
      <c r="R127" s="174">
        <v>7286</v>
      </c>
    </row>
    <row r="128" spans="1:18" s="174" customFormat="1" ht="15" customHeight="1">
      <c r="A128" s="262"/>
      <c r="B128" s="262"/>
    </row>
    <row r="129" spans="1:18" s="174" customFormat="1" ht="15" customHeight="1">
      <c r="A129" s="265" t="s">
        <v>314</v>
      </c>
      <c r="B129" s="263" t="s">
        <v>150</v>
      </c>
      <c r="C129" s="171">
        <v>0</v>
      </c>
      <c r="D129" s="171">
        <v>0</v>
      </c>
      <c r="E129" s="171">
        <v>13</v>
      </c>
      <c r="F129" s="171">
        <v>8</v>
      </c>
      <c r="G129" s="171">
        <v>0</v>
      </c>
      <c r="H129" s="171">
        <v>0</v>
      </c>
      <c r="I129" s="171">
        <v>0</v>
      </c>
      <c r="J129" s="171">
        <v>0</v>
      </c>
      <c r="K129" s="171">
        <v>0</v>
      </c>
      <c r="L129" s="171">
        <v>0</v>
      </c>
      <c r="M129" s="171">
        <v>0</v>
      </c>
      <c r="N129" s="171">
        <v>55</v>
      </c>
      <c r="O129" s="171">
        <v>76</v>
      </c>
      <c r="P129" s="171"/>
      <c r="Q129" s="171">
        <v>0</v>
      </c>
      <c r="R129" s="171">
        <v>3865</v>
      </c>
    </row>
    <row r="130" spans="1:18" s="174" customFormat="1" ht="15" customHeight="1">
      <c r="A130" s="266"/>
      <c r="B130" s="263" t="s">
        <v>191</v>
      </c>
      <c r="C130" s="171">
        <v>0</v>
      </c>
      <c r="D130" s="171">
        <v>0</v>
      </c>
      <c r="E130" s="171">
        <v>10</v>
      </c>
      <c r="F130" s="171">
        <v>0</v>
      </c>
      <c r="G130" s="171">
        <v>0</v>
      </c>
      <c r="H130" s="171">
        <v>0</v>
      </c>
      <c r="I130" s="171">
        <v>0</v>
      </c>
      <c r="J130" s="171">
        <v>0</v>
      </c>
      <c r="K130" s="171">
        <v>0</v>
      </c>
      <c r="L130" s="171">
        <v>0</v>
      </c>
      <c r="M130" s="171">
        <v>0</v>
      </c>
      <c r="N130" s="171">
        <v>413</v>
      </c>
      <c r="O130" s="171">
        <v>423</v>
      </c>
      <c r="P130" s="171"/>
      <c r="Q130" s="171">
        <v>0</v>
      </c>
      <c r="R130" s="171">
        <v>0</v>
      </c>
    </row>
    <row r="131" spans="1:18" s="174" customFormat="1" ht="15" customHeight="1">
      <c r="A131" s="128"/>
      <c r="B131" s="263" t="s">
        <v>192</v>
      </c>
      <c r="C131" s="171">
        <v>0</v>
      </c>
      <c r="D131" s="171">
        <v>0</v>
      </c>
      <c r="E131" s="171">
        <v>0</v>
      </c>
      <c r="F131" s="171">
        <v>0</v>
      </c>
      <c r="G131" s="171">
        <v>0</v>
      </c>
      <c r="H131" s="171">
        <v>0</v>
      </c>
      <c r="I131" s="171">
        <v>0</v>
      </c>
      <c r="J131" s="171">
        <v>0</v>
      </c>
      <c r="K131" s="171">
        <v>0</v>
      </c>
      <c r="L131" s="171">
        <v>0</v>
      </c>
      <c r="M131" s="171">
        <v>0</v>
      </c>
      <c r="N131" s="171">
        <v>143</v>
      </c>
      <c r="O131" s="171">
        <v>143</v>
      </c>
      <c r="P131" s="171"/>
      <c r="Q131" s="171">
        <v>0</v>
      </c>
      <c r="R131" s="171">
        <v>0</v>
      </c>
    </row>
    <row r="132" spans="1:18" s="174" customFormat="1" ht="15" customHeight="1">
      <c r="A132" s="267"/>
      <c r="B132" s="263" t="s">
        <v>193</v>
      </c>
      <c r="C132" s="171">
        <v>0</v>
      </c>
      <c r="D132" s="171">
        <v>0</v>
      </c>
      <c r="E132" s="171">
        <v>12</v>
      </c>
      <c r="F132" s="171">
        <v>0</v>
      </c>
      <c r="G132" s="171">
        <v>0</v>
      </c>
      <c r="H132" s="171">
        <v>0</v>
      </c>
      <c r="I132" s="171">
        <v>0</v>
      </c>
      <c r="J132" s="171">
        <v>0</v>
      </c>
      <c r="K132" s="171">
        <v>6</v>
      </c>
      <c r="L132" s="171">
        <v>28</v>
      </c>
      <c r="M132" s="171">
        <v>0</v>
      </c>
      <c r="N132" s="171">
        <v>0</v>
      </c>
      <c r="O132" s="171">
        <v>46</v>
      </c>
      <c r="P132" s="171"/>
      <c r="Q132" s="171">
        <v>0</v>
      </c>
      <c r="R132" s="171">
        <v>0</v>
      </c>
    </row>
    <row r="133" spans="1:18" s="174" customFormat="1" ht="15" customHeight="1">
      <c r="A133" s="128"/>
      <c r="B133" s="263" t="s">
        <v>149</v>
      </c>
      <c r="C133" s="171">
        <v>0</v>
      </c>
      <c r="D133" s="171">
        <v>0</v>
      </c>
      <c r="E133" s="171">
        <v>0</v>
      </c>
      <c r="F133" s="171">
        <v>2</v>
      </c>
      <c r="G133" s="171">
        <v>0</v>
      </c>
      <c r="H133" s="171">
        <v>0</v>
      </c>
      <c r="I133" s="171">
        <v>0</v>
      </c>
      <c r="J133" s="171">
        <v>22</v>
      </c>
      <c r="K133" s="171">
        <v>0</v>
      </c>
      <c r="L133" s="171">
        <v>0</v>
      </c>
      <c r="M133" s="171">
        <v>0</v>
      </c>
      <c r="N133" s="171">
        <v>99</v>
      </c>
      <c r="O133" s="171">
        <v>123</v>
      </c>
      <c r="P133" s="171"/>
      <c r="Q133" s="171">
        <v>0</v>
      </c>
      <c r="R133" s="171">
        <v>4181</v>
      </c>
    </row>
    <row r="134" spans="1:18" s="174" customFormat="1" ht="15" customHeight="1">
      <c r="A134" s="128"/>
      <c r="B134" s="173"/>
      <c r="C134" s="171"/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71"/>
    </row>
    <row r="135" spans="1:18" s="174" customFormat="1" ht="15" customHeight="1">
      <c r="A135" s="128"/>
      <c r="B135" s="128" t="s">
        <v>93</v>
      </c>
      <c r="C135" s="174">
        <v>0</v>
      </c>
      <c r="D135" s="174">
        <v>0</v>
      </c>
      <c r="E135" s="174">
        <v>35</v>
      </c>
      <c r="F135" s="174">
        <v>10</v>
      </c>
      <c r="G135" s="174">
        <v>0</v>
      </c>
      <c r="H135" s="174">
        <v>0</v>
      </c>
      <c r="I135" s="174">
        <v>0</v>
      </c>
      <c r="J135" s="174">
        <v>22</v>
      </c>
      <c r="K135" s="174">
        <v>6</v>
      </c>
      <c r="L135" s="174">
        <v>28</v>
      </c>
      <c r="M135" s="174">
        <v>0</v>
      </c>
      <c r="N135" s="174">
        <v>710</v>
      </c>
      <c r="O135" s="174">
        <v>811</v>
      </c>
      <c r="Q135" s="174">
        <v>0</v>
      </c>
      <c r="R135" s="174">
        <v>8046</v>
      </c>
    </row>
    <row r="136" spans="1:18" ht="15" customHeight="1">
      <c r="A136" s="128"/>
      <c r="B136" s="128"/>
      <c r="C136" s="185"/>
      <c r="D136" s="185"/>
      <c r="E136" s="185"/>
      <c r="F136" s="185"/>
      <c r="G136" s="185"/>
      <c r="H136" s="185"/>
      <c r="I136" s="185"/>
      <c r="J136" s="185"/>
      <c r="K136" s="185"/>
      <c r="L136" s="185"/>
      <c r="M136" s="185"/>
      <c r="N136" s="185"/>
      <c r="O136" s="185"/>
      <c r="P136" s="185"/>
      <c r="Q136" s="185"/>
      <c r="R136" s="185"/>
    </row>
    <row r="137" spans="1:18" s="199" customFormat="1" ht="15" customHeight="1">
      <c r="A137"/>
      <c r="B137" s="209" t="s">
        <v>134</v>
      </c>
      <c r="C137" s="273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Q137" s="274"/>
      <c r="R137" s="268"/>
    </row>
    <row r="138" spans="1:18" ht="15" customHeight="1">
      <c r="A138" s="128"/>
      <c r="B138" s="128"/>
      <c r="C138" s="185"/>
      <c r="D138" s="185"/>
      <c r="E138" s="185"/>
      <c r="F138" s="185"/>
      <c r="G138" s="185"/>
      <c r="H138" s="185"/>
      <c r="I138" s="185"/>
      <c r="J138" s="185"/>
      <c r="K138" s="185"/>
      <c r="L138" s="185"/>
      <c r="M138" s="185"/>
      <c r="N138" s="185"/>
      <c r="O138" s="185"/>
      <c r="P138" s="185"/>
      <c r="Q138" s="185"/>
      <c r="R138" s="185"/>
    </row>
    <row r="139" spans="1:18" s="174" customFormat="1" ht="15" customHeight="1">
      <c r="A139" s="265" t="s">
        <v>310</v>
      </c>
      <c r="B139" s="263" t="s">
        <v>150</v>
      </c>
      <c r="C139" s="171">
        <v>0</v>
      </c>
      <c r="D139" s="171">
        <v>0</v>
      </c>
      <c r="E139" s="171">
        <v>0</v>
      </c>
      <c r="F139" s="171">
        <v>0</v>
      </c>
      <c r="G139" s="171">
        <v>0</v>
      </c>
      <c r="H139" s="171">
        <v>0</v>
      </c>
      <c r="I139" s="171">
        <v>0</v>
      </c>
      <c r="J139" s="171">
        <v>0</v>
      </c>
      <c r="K139" s="171">
        <v>0</v>
      </c>
      <c r="L139" s="171">
        <v>0</v>
      </c>
      <c r="M139" s="171">
        <v>0</v>
      </c>
      <c r="N139" s="171">
        <v>10</v>
      </c>
      <c r="O139" s="171">
        <v>10</v>
      </c>
      <c r="P139" s="171"/>
      <c r="Q139" s="171">
        <v>0</v>
      </c>
      <c r="R139" s="171">
        <v>494</v>
      </c>
    </row>
    <row r="140" spans="1:18" s="174" customFormat="1" ht="15" customHeight="1">
      <c r="A140" s="266"/>
      <c r="B140" s="263" t="s">
        <v>191</v>
      </c>
      <c r="C140" s="171">
        <v>0</v>
      </c>
      <c r="D140" s="171">
        <v>0</v>
      </c>
      <c r="E140" s="171">
        <v>0</v>
      </c>
      <c r="F140" s="171">
        <v>0</v>
      </c>
      <c r="G140" s="171">
        <v>0</v>
      </c>
      <c r="H140" s="171">
        <v>0</v>
      </c>
      <c r="I140" s="171">
        <v>0</v>
      </c>
      <c r="J140" s="171">
        <v>0</v>
      </c>
      <c r="K140" s="171">
        <v>0</v>
      </c>
      <c r="L140" s="171">
        <v>0</v>
      </c>
      <c r="M140" s="171">
        <v>0</v>
      </c>
      <c r="N140" s="171">
        <v>0</v>
      </c>
      <c r="O140" s="171">
        <v>0</v>
      </c>
      <c r="P140" s="171"/>
      <c r="Q140" s="171">
        <v>0</v>
      </c>
      <c r="R140" s="171">
        <v>0</v>
      </c>
    </row>
    <row r="141" spans="1:18" s="174" customFormat="1" ht="15" customHeight="1">
      <c r="A141" s="128"/>
      <c r="B141" s="263" t="s">
        <v>192</v>
      </c>
      <c r="C141" s="171">
        <v>0</v>
      </c>
      <c r="D141" s="171">
        <v>0</v>
      </c>
      <c r="E141" s="171">
        <v>0</v>
      </c>
      <c r="F141" s="171">
        <v>0</v>
      </c>
      <c r="G141" s="171">
        <v>0</v>
      </c>
      <c r="H141" s="171">
        <v>0</v>
      </c>
      <c r="I141" s="171">
        <v>0</v>
      </c>
      <c r="J141" s="171">
        <v>0</v>
      </c>
      <c r="K141" s="171">
        <v>0</v>
      </c>
      <c r="L141" s="171">
        <v>0</v>
      </c>
      <c r="M141" s="171">
        <v>0</v>
      </c>
      <c r="N141" s="171">
        <v>0</v>
      </c>
      <c r="O141" s="171">
        <v>0</v>
      </c>
      <c r="P141" s="171"/>
      <c r="Q141" s="171">
        <v>0</v>
      </c>
      <c r="R141" s="171">
        <v>0</v>
      </c>
    </row>
    <row r="142" spans="1:18" s="174" customFormat="1" ht="15" customHeight="1">
      <c r="A142" s="267"/>
      <c r="B142" s="263" t="s">
        <v>193</v>
      </c>
      <c r="C142" s="171">
        <v>0</v>
      </c>
      <c r="D142" s="171">
        <v>0</v>
      </c>
      <c r="E142" s="171">
        <v>0</v>
      </c>
      <c r="F142" s="171">
        <v>0</v>
      </c>
      <c r="G142" s="171">
        <v>0</v>
      </c>
      <c r="H142" s="171">
        <v>0</v>
      </c>
      <c r="I142" s="171">
        <v>0</v>
      </c>
      <c r="J142" s="171">
        <v>0</v>
      </c>
      <c r="K142" s="171">
        <v>0</v>
      </c>
      <c r="L142" s="171">
        <v>0</v>
      </c>
      <c r="M142" s="171">
        <v>0</v>
      </c>
      <c r="N142" s="171">
        <v>0</v>
      </c>
      <c r="O142" s="171">
        <v>0</v>
      </c>
      <c r="P142" s="171"/>
      <c r="Q142" s="171">
        <v>0</v>
      </c>
      <c r="R142" s="171">
        <v>0</v>
      </c>
    </row>
    <row r="143" spans="1:18" s="174" customFormat="1" ht="15" customHeight="1">
      <c r="A143" s="128"/>
      <c r="B143" s="263" t="s">
        <v>149</v>
      </c>
      <c r="C143" s="171">
        <v>0</v>
      </c>
      <c r="D143" s="171">
        <v>0</v>
      </c>
      <c r="E143" s="171">
        <v>0</v>
      </c>
      <c r="F143" s="171">
        <v>0</v>
      </c>
      <c r="G143" s="171">
        <v>0</v>
      </c>
      <c r="H143" s="171">
        <v>0</v>
      </c>
      <c r="I143" s="171">
        <v>0</v>
      </c>
      <c r="J143" s="171">
        <v>0</v>
      </c>
      <c r="K143" s="171">
        <v>0</v>
      </c>
      <c r="L143" s="171">
        <v>0</v>
      </c>
      <c r="M143" s="171">
        <v>0</v>
      </c>
      <c r="N143" s="171">
        <v>0</v>
      </c>
      <c r="O143" s="171">
        <v>0</v>
      </c>
      <c r="P143" s="171"/>
      <c r="Q143" s="171">
        <v>0</v>
      </c>
      <c r="R143" s="171">
        <v>0</v>
      </c>
    </row>
    <row r="144" spans="1:18" s="174" customFormat="1" ht="15" customHeight="1">
      <c r="A144" s="128"/>
      <c r="B144" s="173"/>
      <c r="C144" s="171"/>
      <c r="D144" s="171"/>
      <c r="E144" s="171"/>
      <c r="F144" s="171"/>
      <c r="G144" s="171"/>
      <c r="H144" s="171"/>
      <c r="I144" s="171"/>
      <c r="J144" s="171"/>
      <c r="K144" s="171"/>
      <c r="L144" s="171"/>
      <c r="M144" s="171"/>
      <c r="N144" s="171"/>
      <c r="O144" s="171"/>
      <c r="P144" s="171"/>
      <c r="Q144" s="171"/>
      <c r="R144" s="171"/>
    </row>
    <row r="145" spans="1:18" s="174" customFormat="1" ht="15" customHeight="1">
      <c r="A145" s="128"/>
      <c r="B145" s="128" t="s">
        <v>93</v>
      </c>
      <c r="C145" s="174">
        <v>0</v>
      </c>
      <c r="D145" s="174">
        <v>0</v>
      </c>
      <c r="E145" s="174">
        <v>0</v>
      </c>
      <c r="F145" s="174">
        <v>0</v>
      </c>
      <c r="G145" s="174">
        <v>0</v>
      </c>
      <c r="H145" s="174">
        <v>0</v>
      </c>
      <c r="I145" s="174">
        <v>0</v>
      </c>
      <c r="J145" s="174">
        <v>0</v>
      </c>
      <c r="K145" s="174">
        <v>0</v>
      </c>
      <c r="L145" s="174">
        <v>0</v>
      </c>
      <c r="M145" s="174">
        <v>0</v>
      </c>
      <c r="N145" s="174">
        <v>10</v>
      </c>
      <c r="O145" s="174">
        <v>10</v>
      </c>
      <c r="Q145" s="174">
        <v>0</v>
      </c>
      <c r="R145" s="174">
        <v>494</v>
      </c>
    </row>
    <row r="146" spans="1:18" ht="15" customHeight="1">
      <c r="A146" s="128"/>
      <c r="B146" s="128"/>
      <c r="C146" s="185"/>
      <c r="D146" s="185"/>
      <c r="E146" s="185"/>
      <c r="F146" s="185"/>
      <c r="G146" s="185"/>
      <c r="H146" s="185"/>
      <c r="I146" s="185"/>
      <c r="J146" s="185"/>
      <c r="K146" s="185"/>
      <c r="L146" s="185"/>
      <c r="M146" s="185"/>
      <c r="N146" s="185"/>
      <c r="O146" s="185"/>
      <c r="P146" s="185"/>
      <c r="Q146" s="185"/>
      <c r="R146" s="185"/>
    </row>
    <row r="147" spans="1:18" s="174" customFormat="1" ht="15" customHeight="1">
      <c r="A147" s="265" t="s">
        <v>313</v>
      </c>
      <c r="B147" s="263" t="s">
        <v>150</v>
      </c>
      <c r="C147" s="171">
        <v>0</v>
      </c>
      <c r="D147" s="171">
        <v>0</v>
      </c>
      <c r="E147" s="171">
        <v>13</v>
      </c>
      <c r="F147" s="171">
        <v>8</v>
      </c>
      <c r="G147" s="171">
        <v>0</v>
      </c>
      <c r="H147" s="171">
        <v>0</v>
      </c>
      <c r="I147" s="171">
        <v>0</v>
      </c>
      <c r="J147" s="171">
        <v>0</v>
      </c>
      <c r="K147" s="171">
        <v>0</v>
      </c>
      <c r="L147" s="171">
        <v>0</v>
      </c>
      <c r="M147" s="171">
        <v>0</v>
      </c>
      <c r="N147" s="171">
        <v>0</v>
      </c>
      <c r="O147" s="171">
        <v>21</v>
      </c>
      <c r="P147" s="171"/>
      <c r="Q147" s="171">
        <v>0</v>
      </c>
      <c r="R147" s="171">
        <v>1026</v>
      </c>
    </row>
    <row r="148" spans="1:18" s="174" customFormat="1" ht="15" customHeight="1">
      <c r="A148" s="266"/>
      <c r="B148" s="263" t="s">
        <v>191</v>
      </c>
      <c r="C148" s="171">
        <v>0</v>
      </c>
      <c r="D148" s="171">
        <v>0</v>
      </c>
      <c r="E148" s="171">
        <v>0</v>
      </c>
      <c r="F148" s="171">
        <v>0</v>
      </c>
      <c r="G148" s="171">
        <v>0</v>
      </c>
      <c r="H148" s="171">
        <v>0</v>
      </c>
      <c r="I148" s="171">
        <v>0</v>
      </c>
      <c r="J148" s="171">
        <v>0</v>
      </c>
      <c r="K148" s="171">
        <v>0</v>
      </c>
      <c r="L148" s="171">
        <v>0</v>
      </c>
      <c r="M148" s="171">
        <v>0</v>
      </c>
      <c r="N148" s="171">
        <v>0</v>
      </c>
      <c r="O148" s="171">
        <v>0</v>
      </c>
      <c r="P148" s="171"/>
      <c r="Q148" s="171">
        <v>0</v>
      </c>
      <c r="R148" s="171">
        <v>0</v>
      </c>
    </row>
    <row r="149" spans="1:18" s="174" customFormat="1" ht="15" customHeight="1">
      <c r="A149" s="128"/>
      <c r="B149" s="263" t="s">
        <v>192</v>
      </c>
      <c r="C149" s="171">
        <v>0</v>
      </c>
      <c r="D149" s="171">
        <v>0</v>
      </c>
      <c r="E149" s="171">
        <v>0</v>
      </c>
      <c r="F149" s="171">
        <v>0</v>
      </c>
      <c r="G149" s="171">
        <v>0</v>
      </c>
      <c r="H149" s="171">
        <v>0</v>
      </c>
      <c r="I149" s="171">
        <v>0</v>
      </c>
      <c r="J149" s="171">
        <v>0</v>
      </c>
      <c r="K149" s="171">
        <v>0</v>
      </c>
      <c r="L149" s="171">
        <v>0</v>
      </c>
      <c r="M149" s="171">
        <v>0</v>
      </c>
      <c r="N149" s="171">
        <v>108</v>
      </c>
      <c r="O149" s="171">
        <v>108</v>
      </c>
      <c r="P149" s="171"/>
      <c r="Q149" s="171">
        <v>0</v>
      </c>
      <c r="R149" s="171">
        <v>0</v>
      </c>
    </row>
    <row r="150" spans="1:18" s="174" customFormat="1" ht="15" customHeight="1">
      <c r="A150" s="267"/>
      <c r="B150" s="263" t="s">
        <v>193</v>
      </c>
      <c r="C150" s="171">
        <v>0</v>
      </c>
      <c r="D150" s="171">
        <v>0</v>
      </c>
      <c r="E150" s="171">
        <v>0</v>
      </c>
      <c r="F150" s="171">
        <v>0</v>
      </c>
      <c r="G150" s="171">
        <v>0</v>
      </c>
      <c r="H150" s="171">
        <v>0</v>
      </c>
      <c r="I150" s="171">
        <v>0</v>
      </c>
      <c r="J150" s="171">
        <v>0</v>
      </c>
      <c r="K150" s="171">
        <v>0</v>
      </c>
      <c r="L150" s="171">
        <v>0</v>
      </c>
      <c r="M150" s="171">
        <v>0</v>
      </c>
      <c r="N150" s="171">
        <v>0</v>
      </c>
      <c r="O150" s="171">
        <v>0</v>
      </c>
      <c r="P150" s="171"/>
      <c r="Q150" s="171">
        <v>0</v>
      </c>
      <c r="R150" s="171">
        <v>0</v>
      </c>
    </row>
    <row r="151" spans="1:18" s="174" customFormat="1" ht="15" customHeight="1">
      <c r="A151" s="128"/>
      <c r="B151" s="263" t="s">
        <v>149</v>
      </c>
      <c r="C151" s="171">
        <v>0</v>
      </c>
      <c r="D151" s="171">
        <v>0</v>
      </c>
      <c r="E151" s="171">
        <v>0</v>
      </c>
      <c r="F151" s="171">
        <v>0</v>
      </c>
      <c r="G151" s="171">
        <v>0</v>
      </c>
      <c r="H151" s="171">
        <v>0</v>
      </c>
      <c r="I151" s="171">
        <v>0</v>
      </c>
      <c r="J151" s="171">
        <v>0</v>
      </c>
      <c r="K151" s="171">
        <v>0</v>
      </c>
      <c r="L151" s="171">
        <v>0</v>
      </c>
      <c r="M151" s="171">
        <v>0</v>
      </c>
      <c r="N151" s="171">
        <v>52</v>
      </c>
      <c r="O151" s="171">
        <v>52</v>
      </c>
      <c r="P151" s="171"/>
      <c r="Q151" s="171">
        <v>0</v>
      </c>
      <c r="R151" s="171">
        <v>3327</v>
      </c>
    </row>
    <row r="152" spans="1:18" s="174" customFormat="1" ht="15" customHeight="1">
      <c r="A152" s="128"/>
      <c r="B152" s="173"/>
      <c r="C152" s="171"/>
      <c r="D152" s="171"/>
      <c r="E152" s="171"/>
      <c r="F152" s="171"/>
      <c r="G152" s="171"/>
      <c r="H152" s="171"/>
      <c r="I152" s="171"/>
      <c r="J152" s="171"/>
      <c r="K152" s="171"/>
      <c r="L152" s="171"/>
      <c r="M152" s="171"/>
      <c r="N152" s="171"/>
      <c r="O152" s="171"/>
      <c r="P152" s="171"/>
      <c r="Q152" s="171"/>
      <c r="R152" s="171"/>
    </row>
    <row r="153" spans="1:18" s="174" customFormat="1" ht="15" customHeight="1">
      <c r="A153" s="128"/>
      <c r="B153" s="128" t="s">
        <v>93</v>
      </c>
      <c r="C153" s="171">
        <v>0</v>
      </c>
      <c r="D153" s="171">
        <v>0</v>
      </c>
      <c r="E153" s="171">
        <v>13</v>
      </c>
      <c r="F153" s="171">
        <v>8</v>
      </c>
      <c r="G153" s="171">
        <v>0</v>
      </c>
      <c r="H153" s="171">
        <v>0</v>
      </c>
      <c r="I153" s="171">
        <v>0</v>
      </c>
      <c r="J153" s="171">
        <v>0</v>
      </c>
      <c r="K153" s="171">
        <v>0</v>
      </c>
      <c r="L153" s="171">
        <v>0</v>
      </c>
      <c r="M153" s="171">
        <v>0</v>
      </c>
      <c r="N153" s="171">
        <v>160</v>
      </c>
      <c r="O153" s="171">
        <v>181</v>
      </c>
      <c r="P153" s="171"/>
      <c r="Q153" s="171">
        <v>0</v>
      </c>
      <c r="R153" s="171">
        <v>4353</v>
      </c>
    </row>
    <row r="154" spans="1:18" s="174" customFormat="1" ht="15" customHeight="1">
      <c r="A154" s="262"/>
      <c r="B154" s="262"/>
    </row>
    <row r="155" spans="1:18" s="174" customFormat="1" ht="15" customHeight="1">
      <c r="A155" s="265" t="s">
        <v>314</v>
      </c>
      <c r="B155" s="263" t="s">
        <v>150</v>
      </c>
      <c r="C155" s="275">
        <v>0</v>
      </c>
      <c r="D155" s="275">
        <v>0</v>
      </c>
      <c r="E155" s="275">
        <v>0</v>
      </c>
      <c r="F155" s="275">
        <v>0</v>
      </c>
      <c r="G155" s="275">
        <v>0</v>
      </c>
      <c r="H155" s="275">
        <v>0</v>
      </c>
      <c r="I155" s="275">
        <v>0</v>
      </c>
      <c r="J155" s="275">
        <v>0</v>
      </c>
      <c r="K155" s="275">
        <v>0</v>
      </c>
      <c r="L155" s="275">
        <v>0</v>
      </c>
      <c r="M155" s="275">
        <v>0</v>
      </c>
      <c r="N155" s="275">
        <v>0</v>
      </c>
      <c r="O155" s="238">
        <v>0</v>
      </c>
      <c r="P155" s="238"/>
      <c r="Q155" s="275">
        <v>0</v>
      </c>
      <c r="R155" s="275">
        <v>898</v>
      </c>
    </row>
    <row r="156" spans="1:18" s="174" customFormat="1" ht="15" customHeight="1">
      <c r="A156" s="266"/>
      <c r="B156" s="263" t="s">
        <v>191</v>
      </c>
      <c r="C156" s="275">
        <v>0</v>
      </c>
      <c r="D156" s="275">
        <v>0</v>
      </c>
      <c r="E156" s="275">
        <v>0</v>
      </c>
      <c r="F156" s="275">
        <v>0</v>
      </c>
      <c r="G156" s="275">
        <v>0</v>
      </c>
      <c r="H156" s="275">
        <v>0</v>
      </c>
      <c r="I156" s="275">
        <v>0</v>
      </c>
      <c r="J156" s="275">
        <v>0</v>
      </c>
      <c r="K156" s="275">
        <v>0</v>
      </c>
      <c r="L156" s="275">
        <v>0</v>
      </c>
      <c r="M156" s="275">
        <v>0</v>
      </c>
      <c r="N156" s="275">
        <v>22</v>
      </c>
      <c r="O156" s="238">
        <v>22</v>
      </c>
      <c r="P156" s="238"/>
      <c r="Q156" s="275">
        <v>0</v>
      </c>
      <c r="R156" s="275">
        <v>0</v>
      </c>
    </row>
    <row r="157" spans="1:18" s="174" customFormat="1" ht="15" customHeight="1">
      <c r="A157" s="128"/>
      <c r="B157" s="263" t="s">
        <v>192</v>
      </c>
      <c r="C157" s="275">
        <v>0</v>
      </c>
      <c r="D157" s="275">
        <v>0</v>
      </c>
      <c r="E157" s="275">
        <v>0</v>
      </c>
      <c r="F157" s="275">
        <v>0</v>
      </c>
      <c r="G157" s="275">
        <v>0</v>
      </c>
      <c r="H157" s="275">
        <v>0</v>
      </c>
      <c r="I157" s="275">
        <v>0</v>
      </c>
      <c r="J157" s="275">
        <v>0</v>
      </c>
      <c r="K157" s="275">
        <v>0</v>
      </c>
      <c r="L157" s="275">
        <v>0</v>
      </c>
      <c r="M157" s="275">
        <v>0</v>
      </c>
      <c r="N157" s="275">
        <v>0</v>
      </c>
      <c r="O157" s="238">
        <v>0</v>
      </c>
      <c r="P157" s="238"/>
      <c r="Q157" s="275">
        <v>0</v>
      </c>
      <c r="R157" s="275">
        <v>0</v>
      </c>
    </row>
    <row r="158" spans="1:18" s="174" customFormat="1" ht="15" customHeight="1">
      <c r="A158" s="267"/>
      <c r="B158" s="263" t="s">
        <v>193</v>
      </c>
      <c r="C158" s="275">
        <v>0</v>
      </c>
      <c r="D158" s="275">
        <v>0</v>
      </c>
      <c r="E158" s="275">
        <v>0</v>
      </c>
      <c r="F158" s="275">
        <v>0</v>
      </c>
      <c r="G158" s="275">
        <v>0</v>
      </c>
      <c r="H158" s="275">
        <v>0</v>
      </c>
      <c r="I158" s="275">
        <v>0</v>
      </c>
      <c r="J158" s="275">
        <v>0</v>
      </c>
      <c r="K158" s="275">
        <v>0</v>
      </c>
      <c r="L158" s="275">
        <v>0</v>
      </c>
      <c r="M158" s="275">
        <v>0</v>
      </c>
      <c r="N158" s="275">
        <v>0</v>
      </c>
      <c r="O158" s="238">
        <v>0</v>
      </c>
      <c r="P158" s="238"/>
      <c r="Q158" s="275">
        <v>0</v>
      </c>
      <c r="R158" s="275">
        <v>0</v>
      </c>
    </row>
    <row r="159" spans="1:18" s="174" customFormat="1" ht="15" customHeight="1">
      <c r="A159" s="128"/>
      <c r="B159" s="263" t="s">
        <v>149</v>
      </c>
      <c r="C159" s="275">
        <v>0</v>
      </c>
      <c r="D159" s="275">
        <v>0</v>
      </c>
      <c r="E159" s="275">
        <v>0</v>
      </c>
      <c r="F159" s="275">
        <v>2</v>
      </c>
      <c r="G159" s="275">
        <v>0</v>
      </c>
      <c r="H159" s="275">
        <v>0</v>
      </c>
      <c r="I159" s="275">
        <v>0</v>
      </c>
      <c r="J159" s="275">
        <v>0</v>
      </c>
      <c r="K159" s="275">
        <v>0</v>
      </c>
      <c r="L159" s="275">
        <v>0</v>
      </c>
      <c r="M159" s="275">
        <v>0</v>
      </c>
      <c r="N159" s="275">
        <v>24</v>
      </c>
      <c r="O159" s="238">
        <v>26</v>
      </c>
      <c r="P159" s="238"/>
      <c r="Q159" s="275">
        <v>0</v>
      </c>
      <c r="R159" s="275">
        <v>624</v>
      </c>
    </row>
    <row r="160" spans="1:18" s="174" customFormat="1" ht="15" customHeight="1">
      <c r="A160" s="128"/>
      <c r="B160" s="173"/>
      <c r="C160" s="239"/>
      <c r="D160" s="239"/>
      <c r="E160" s="239"/>
      <c r="F160" s="239"/>
      <c r="G160" s="239"/>
      <c r="H160" s="239"/>
      <c r="I160" s="239"/>
      <c r="J160" s="239"/>
      <c r="K160" s="239"/>
      <c r="L160" s="239"/>
      <c r="M160" s="239"/>
      <c r="N160" s="239"/>
      <c r="O160" s="238"/>
      <c r="P160" s="238"/>
      <c r="Q160" s="239"/>
      <c r="R160" s="239"/>
    </row>
    <row r="161" spans="1:18" s="174" customFormat="1" ht="15" customHeight="1">
      <c r="A161" s="128"/>
      <c r="B161" s="128" t="s">
        <v>93</v>
      </c>
      <c r="C161" s="240">
        <v>0</v>
      </c>
      <c r="D161" s="240">
        <v>0</v>
      </c>
      <c r="E161" s="240">
        <v>0</v>
      </c>
      <c r="F161" s="240">
        <v>2</v>
      </c>
      <c r="G161" s="240">
        <v>0</v>
      </c>
      <c r="H161" s="240">
        <v>0</v>
      </c>
      <c r="I161" s="240">
        <v>0</v>
      </c>
      <c r="J161" s="240">
        <v>0</v>
      </c>
      <c r="K161" s="240">
        <v>0</v>
      </c>
      <c r="L161" s="240">
        <v>0</v>
      </c>
      <c r="M161" s="240">
        <v>0</v>
      </c>
      <c r="N161" s="240">
        <v>46</v>
      </c>
      <c r="O161" s="240">
        <v>48</v>
      </c>
      <c r="P161" s="240"/>
      <c r="Q161" s="240">
        <v>0</v>
      </c>
      <c r="R161" s="240">
        <v>1522</v>
      </c>
    </row>
  </sheetData>
  <phoneticPr fontId="0" type="noConversion"/>
  <printOptions horizontalCentered="1"/>
  <pageMargins left="0.5" right="0.5" top="0.5" bottom="0.5" header="0.5" footer="0.5"/>
  <pageSetup paperSize="9" scale="4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69FC4-94A8-47E6-ABCE-F3B032636255}">
  <sheetPr codeName="Sheet8">
    <tabColor rgb="FF0000FF"/>
  </sheetPr>
  <dimension ref="A1:R305"/>
  <sheetViews>
    <sheetView zoomScaleNormal="100" workbookViewId="0">
      <selection sqref="A1:O257"/>
    </sheetView>
  </sheetViews>
  <sheetFormatPr defaultRowHeight="15" customHeight="1"/>
  <cols>
    <col min="1" max="1" width="11.140625" style="260" customWidth="1"/>
    <col min="2" max="2" width="14.85546875" style="260" customWidth="1"/>
    <col min="3" max="3" width="10.5703125" style="260" customWidth="1"/>
    <col min="4" max="4" width="12" style="260" bestFit="1" customWidth="1"/>
    <col min="5" max="5" width="12.85546875" style="260" customWidth="1"/>
    <col min="6" max="8" width="12" style="260" bestFit="1" customWidth="1"/>
    <col min="9" max="9" width="11.5703125" style="260" customWidth="1"/>
    <col min="10" max="10" width="11.7109375" style="260" bestFit="1" customWidth="1"/>
    <col min="11" max="11" width="12.7109375" style="260" customWidth="1"/>
    <col min="12" max="13" width="12.28515625" style="260" customWidth="1"/>
    <col min="14" max="14" width="11.85546875" style="199" customWidth="1"/>
    <col min="15" max="15" width="10.85546875" style="171" customWidth="1"/>
    <col min="16" max="16" width="4.5703125" style="260" customWidth="1"/>
    <col min="17" max="17" width="12.28515625" style="260" customWidth="1"/>
    <col min="18" max="18" width="15.140625" style="260" customWidth="1"/>
    <col min="19" max="16384" width="9.140625" style="260"/>
  </cols>
  <sheetData>
    <row r="1" spans="1:18" ht="12.75">
      <c r="A1" s="174" t="s">
        <v>273</v>
      </c>
      <c r="B1" s="182"/>
    </row>
    <row r="2" spans="1:18" ht="12.75">
      <c r="A2" s="174" t="s">
        <v>112</v>
      </c>
      <c r="H2" s="182"/>
    </row>
    <row r="3" spans="1:18" ht="12.75">
      <c r="A3" s="183" t="s">
        <v>113</v>
      </c>
    </row>
    <row r="4" spans="1:18" ht="12.75"/>
    <row r="5" spans="1:18" s="261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184"/>
      <c r="Q5" s="175" t="s">
        <v>143</v>
      </c>
      <c r="R5" s="178" t="s">
        <v>264</v>
      </c>
    </row>
    <row r="6" spans="1:18" s="261" customFormat="1" ht="15" customHeight="1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O6" s="172"/>
      <c r="Q6" s="184"/>
    </row>
    <row r="7" spans="1:18" s="261" customFormat="1" ht="15" customHeight="1">
      <c r="A7" s="179" t="s">
        <v>66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264"/>
      <c r="O7" s="180"/>
      <c r="P7" s="184"/>
      <c r="Q7" s="180"/>
      <c r="R7" s="264"/>
    </row>
    <row r="8" spans="1:18" s="261" customFormat="1" ht="15" customHeight="1">
      <c r="A8" s="196"/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O8" s="184"/>
      <c r="P8" s="184"/>
      <c r="Q8" s="184"/>
    </row>
    <row r="9" spans="1:18" s="174" customFormat="1" ht="15" customHeight="1">
      <c r="A9" s="265" t="s">
        <v>310</v>
      </c>
      <c r="B9" s="171" t="s">
        <v>249</v>
      </c>
      <c r="C9" s="171">
        <v>0</v>
      </c>
      <c r="D9" s="171">
        <v>42</v>
      </c>
      <c r="E9" s="171">
        <v>341</v>
      </c>
      <c r="F9" s="171">
        <v>142</v>
      </c>
      <c r="G9" s="171">
        <v>73</v>
      </c>
      <c r="H9" s="171">
        <v>0</v>
      </c>
      <c r="I9" s="171">
        <v>0</v>
      </c>
      <c r="J9" s="171">
        <v>0</v>
      </c>
      <c r="K9" s="171">
        <v>0</v>
      </c>
      <c r="L9" s="171">
        <v>0</v>
      </c>
      <c r="M9" s="171">
        <v>0</v>
      </c>
      <c r="N9" s="171">
        <v>0</v>
      </c>
      <c r="O9" s="171">
        <v>598</v>
      </c>
      <c r="P9" s="171"/>
      <c r="Q9" s="171">
        <v>0</v>
      </c>
      <c r="R9" s="171">
        <v>0</v>
      </c>
    </row>
    <row r="10" spans="1:18" s="174" customFormat="1" ht="15" customHeight="1">
      <c r="A10" s="171"/>
      <c r="B10" s="276" t="s">
        <v>194</v>
      </c>
      <c r="C10" s="171">
        <v>480</v>
      </c>
      <c r="D10" s="171">
        <v>87</v>
      </c>
      <c r="E10" s="171">
        <v>939</v>
      </c>
      <c r="F10" s="171">
        <v>288</v>
      </c>
      <c r="G10" s="171">
        <v>23</v>
      </c>
      <c r="H10" s="171">
        <v>3</v>
      </c>
      <c r="I10" s="171">
        <v>0</v>
      </c>
      <c r="J10" s="171">
        <v>0</v>
      </c>
      <c r="K10" s="171">
        <v>10</v>
      </c>
      <c r="L10" s="171">
        <v>0</v>
      </c>
      <c r="M10" s="171">
        <v>0</v>
      </c>
      <c r="N10" s="171">
        <v>0</v>
      </c>
      <c r="O10" s="171">
        <v>1830</v>
      </c>
      <c r="P10" s="171"/>
      <c r="Q10" s="171">
        <v>0</v>
      </c>
      <c r="R10" s="171">
        <v>0</v>
      </c>
    </row>
    <row r="11" spans="1:18" s="174" customFormat="1" ht="15" customHeight="1">
      <c r="A11" s="278"/>
      <c r="B11" s="276" t="s">
        <v>195</v>
      </c>
      <c r="C11" s="171">
        <v>344</v>
      </c>
      <c r="D11" s="171">
        <v>165</v>
      </c>
      <c r="E11" s="171">
        <v>1212</v>
      </c>
      <c r="F11" s="171">
        <v>738</v>
      </c>
      <c r="G11" s="171">
        <v>169</v>
      </c>
      <c r="H11" s="171">
        <v>0</v>
      </c>
      <c r="I11" s="171">
        <v>0</v>
      </c>
      <c r="J11" s="171">
        <v>0</v>
      </c>
      <c r="K11" s="171">
        <v>0</v>
      </c>
      <c r="L11" s="171">
        <v>0</v>
      </c>
      <c r="M11" s="171">
        <v>0</v>
      </c>
      <c r="N11" s="171">
        <v>28</v>
      </c>
      <c r="O11" s="171">
        <v>2656</v>
      </c>
      <c r="P11" s="171"/>
      <c r="Q11" s="171">
        <v>0</v>
      </c>
      <c r="R11" s="171">
        <v>0</v>
      </c>
    </row>
    <row r="12" spans="1:18" s="174" customFormat="1" ht="15" customHeight="1">
      <c r="A12" s="173"/>
      <c r="B12" s="276" t="s">
        <v>196</v>
      </c>
      <c r="C12" s="171">
        <v>167</v>
      </c>
      <c r="D12" s="171">
        <v>128</v>
      </c>
      <c r="E12" s="171">
        <v>658</v>
      </c>
      <c r="F12" s="171">
        <v>251</v>
      </c>
      <c r="G12" s="171">
        <v>19</v>
      </c>
      <c r="H12" s="171">
        <v>0</v>
      </c>
      <c r="I12" s="171">
        <v>0</v>
      </c>
      <c r="J12" s="171">
        <v>0</v>
      </c>
      <c r="K12" s="171">
        <v>65</v>
      </c>
      <c r="L12" s="171">
        <v>0</v>
      </c>
      <c r="M12" s="171">
        <v>0</v>
      </c>
      <c r="N12" s="171">
        <v>0</v>
      </c>
      <c r="O12" s="171">
        <v>1288</v>
      </c>
      <c r="P12" s="171"/>
      <c r="Q12" s="171">
        <v>0</v>
      </c>
      <c r="R12" s="171">
        <v>0</v>
      </c>
    </row>
    <row r="13" spans="1:18" s="174" customFormat="1" ht="15" customHeight="1">
      <c r="A13" s="267"/>
      <c r="B13" s="276" t="s">
        <v>145</v>
      </c>
      <c r="C13" s="171">
        <v>572</v>
      </c>
      <c r="D13" s="171">
        <v>195</v>
      </c>
      <c r="E13" s="171">
        <v>1488</v>
      </c>
      <c r="F13" s="171">
        <v>3747</v>
      </c>
      <c r="G13" s="171">
        <v>21</v>
      </c>
      <c r="H13" s="171">
        <v>1</v>
      </c>
      <c r="I13" s="171">
        <v>0</v>
      </c>
      <c r="J13" s="171">
        <v>0</v>
      </c>
      <c r="K13" s="171">
        <v>135</v>
      </c>
      <c r="L13" s="171">
        <v>0</v>
      </c>
      <c r="M13" s="171">
        <v>0</v>
      </c>
      <c r="N13" s="171">
        <v>343</v>
      </c>
      <c r="O13" s="171">
        <v>6502</v>
      </c>
      <c r="P13" s="171"/>
      <c r="Q13" s="171">
        <v>0</v>
      </c>
      <c r="R13" s="171">
        <v>632</v>
      </c>
    </row>
    <row r="14" spans="1:18" s="174" customFormat="1" ht="15" customHeight="1">
      <c r="A14" s="128"/>
      <c r="B14" s="276" t="s">
        <v>197</v>
      </c>
      <c r="C14" s="171">
        <v>344</v>
      </c>
      <c r="D14" s="171">
        <v>182</v>
      </c>
      <c r="E14" s="171">
        <v>1591</v>
      </c>
      <c r="F14" s="171">
        <v>325</v>
      </c>
      <c r="G14" s="171">
        <v>13</v>
      </c>
      <c r="H14" s="171">
        <v>0</v>
      </c>
      <c r="I14" s="171">
        <v>0</v>
      </c>
      <c r="J14" s="171">
        <v>0</v>
      </c>
      <c r="K14" s="171">
        <v>11</v>
      </c>
      <c r="L14" s="171">
        <v>12</v>
      </c>
      <c r="M14" s="171">
        <v>0</v>
      </c>
      <c r="N14" s="171">
        <v>0</v>
      </c>
      <c r="O14" s="171">
        <v>2478</v>
      </c>
      <c r="P14" s="171"/>
      <c r="Q14" s="171">
        <v>0</v>
      </c>
      <c r="R14" s="171">
        <v>205</v>
      </c>
    </row>
    <row r="15" spans="1:18" s="174" customFormat="1" ht="15" customHeight="1">
      <c r="A15" s="128"/>
      <c r="B15" s="276" t="s">
        <v>198</v>
      </c>
      <c r="C15" s="171">
        <v>2299</v>
      </c>
      <c r="D15" s="171">
        <v>2836</v>
      </c>
      <c r="E15" s="171">
        <v>15012</v>
      </c>
      <c r="F15" s="171">
        <v>3174</v>
      </c>
      <c r="G15" s="171">
        <v>1003</v>
      </c>
      <c r="H15" s="171">
        <v>58</v>
      </c>
      <c r="I15" s="171">
        <v>282</v>
      </c>
      <c r="J15" s="171">
        <v>3</v>
      </c>
      <c r="K15" s="171">
        <v>221</v>
      </c>
      <c r="L15" s="171">
        <v>86</v>
      </c>
      <c r="M15" s="171">
        <v>0</v>
      </c>
      <c r="N15" s="171">
        <v>98</v>
      </c>
      <c r="O15" s="171">
        <v>25072</v>
      </c>
      <c r="P15" s="171"/>
      <c r="Q15" s="171">
        <v>577</v>
      </c>
      <c r="R15" s="171">
        <v>295</v>
      </c>
    </row>
    <row r="16" spans="1:18" s="174" customFormat="1" ht="15" customHeight="1">
      <c r="A16" s="128"/>
      <c r="B16" s="276" t="s">
        <v>199</v>
      </c>
      <c r="C16" s="171">
        <v>332</v>
      </c>
      <c r="D16" s="171">
        <v>499</v>
      </c>
      <c r="E16" s="171">
        <v>1588</v>
      </c>
      <c r="F16" s="171">
        <v>299</v>
      </c>
      <c r="G16" s="171">
        <v>56</v>
      </c>
      <c r="H16" s="171">
        <v>3</v>
      </c>
      <c r="I16" s="171">
        <v>0</v>
      </c>
      <c r="J16" s="171">
        <v>0</v>
      </c>
      <c r="K16" s="171">
        <v>14</v>
      </c>
      <c r="L16" s="171">
        <v>56</v>
      </c>
      <c r="M16" s="171">
        <v>0</v>
      </c>
      <c r="N16" s="171">
        <v>353</v>
      </c>
      <c r="O16" s="171">
        <v>3200</v>
      </c>
      <c r="P16" s="171"/>
      <c r="Q16" s="171">
        <v>0</v>
      </c>
      <c r="R16" s="171">
        <v>0</v>
      </c>
    </row>
    <row r="17" spans="1:18" s="174" customFormat="1" ht="15" customHeight="1">
      <c r="A17" s="128"/>
      <c r="B17" s="276" t="s">
        <v>200</v>
      </c>
      <c r="C17" s="171">
        <v>659</v>
      </c>
      <c r="D17" s="171">
        <v>312</v>
      </c>
      <c r="E17" s="171">
        <v>2549</v>
      </c>
      <c r="F17" s="171">
        <v>1100</v>
      </c>
      <c r="G17" s="171">
        <v>277</v>
      </c>
      <c r="H17" s="171">
        <v>9</v>
      </c>
      <c r="I17" s="171">
        <v>0</v>
      </c>
      <c r="J17" s="171">
        <v>0</v>
      </c>
      <c r="K17" s="171">
        <v>40</v>
      </c>
      <c r="L17" s="171">
        <v>0</v>
      </c>
      <c r="M17" s="171">
        <v>0</v>
      </c>
      <c r="N17" s="171">
        <v>14</v>
      </c>
      <c r="O17" s="171">
        <v>4960</v>
      </c>
      <c r="P17" s="171"/>
      <c r="Q17" s="171">
        <v>0</v>
      </c>
      <c r="R17" s="171">
        <v>0</v>
      </c>
    </row>
    <row r="18" spans="1:18" s="174" customFormat="1" ht="15" customHeight="1">
      <c r="A18" s="128"/>
      <c r="B18" s="276" t="s">
        <v>201</v>
      </c>
      <c r="C18" s="171">
        <v>194</v>
      </c>
      <c r="D18" s="171">
        <v>338</v>
      </c>
      <c r="E18" s="171">
        <v>4778</v>
      </c>
      <c r="F18" s="171">
        <v>1271</v>
      </c>
      <c r="G18" s="171">
        <v>131</v>
      </c>
      <c r="H18" s="171">
        <v>0</v>
      </c>
      <c r="I18" s="171">
        <v>0</v>
      </c>
      <c r="J18" s="171">
        <v>0</v>
      </c>
      <c r="K18" s="171">
        <v>11</v>
      </c>
      <c r="L18" s="171">
        <v>0</v>
      </c>
      <c r="M18" s="171">
        <v>0</v>
      </c>
      <c r="N18" s="171">
        <v>239</v>
      </c>
      <c r="O18" s="171">
        <v>6962</v>
      </c>
      <c r="P18" s="171"/>
      <c r="Q18" s="171">
        <v>0</v>
      </c>
      <c r="R18" s="171">
        <v>435</v>
      </c>
    </row>
    <row r="19" spans="1:18" s="174" customFormat="1" ht="15" customHeight="1">
      <c r="A19" s="128"/>
      <c r="B19" s="276" t="s">
        <v>156</v>
      </c>
      <c r="C19" s="171">
        <v>31</v>
      </c>
      <c r="D19" s="171">
        <v>152</v>
      </c>
      <c r="E19" s="171">
        <v>1235</v>
      </c>
      <c r="F19" s="171">
        <v>160</v>
      </c>
      <c r="G19" s="171">
        <v>7</v>
      </c>
      <c r="H19" s="171">
        <v>0</v>
      </c>
      <c r="I19" s="171">
        <v>0</v>
      </c>
      <c r="J19" s="171">
        <v>0</v>
      </c>
      <c r="K19" s="171">
        <v>18</v>
      </c>
      <c r="L19" s="171">
        <v>0</v>
      </c>
      <c r="M19" s="171">
        <v>0</v>
      </c>
      <c r="N19" s="171">
        <v>0</v>
      </c>
      <c r="O19" s="171">
        <v>1603</v>
      </c>
      <c r="P19" s="171"/>
      <c r="Q19" s="171">
        <v>0</v>
      </c>
      <c r="R19" s="171">
        <v>0</v>
      </c>
    </row>
    <row r="20" spans="1:18" s="174" customFormat="1" ht="15" customHeight="1">
      <c r="A20" s="128"/>
      <c r="B20" s="276" t="s">
        <v>202</v>
      </c>
      <c r="C20" s="171">
        <v>61</v>
      </c>
      <c r="D20" s="171">
        <v>103</v>
      </c>
      <c r="E20" s="171">
        <v>943</v>
      </c>
      <c r="F20" s="171">
        <v>248</v>
      </c>
      <c r="G20" s="171">
        <v>10</v>
      </c>
      <c r="H20" s="171">
        <v>0</v>
      </c>
      <c r="I20" s="171">
        <v>6</v>
      </c>
      <c r="J20" s="171">
        <v>0</v>
      </c>
      <c r="K20" s="171">
        <v>1</v>
      </c>
      <c r="L20" s="171">
        <v>0</v>
      </c>
      <c r="M20" s="171">
        <v>0</v>
      </c>
      <c r="N20" s="171">
        <v>0</v>
      </c>
      <c r="O20" s="171">
        <v>1372</v>
      </c>
      <c r="P20" s="171"/>
      <c r="Q20" s="171">
        <v>466</v>
      </c>
      <c r="R20" s="171">
        <v>0</v>
      </c>
    </row>
    <row r="21" spans="1:18" s="174" customFormat="1" ht="15" customHeight="1">
      <c r="A21" s="128"/>
      <c r="B21" s="276" t="s">
        <v>147</v>
      </c>
      <c r="C21" s="171">
        <v>24</v>
      </c>
      <c r="D21" s="171">
        <v>66</v>
      </c>
      <c r="E21" s="171">
        <v>292</v>
      </c>
      <c r="F21" s="171">
        <v>17</v>
      </c>
      <c r="G21" s="171">
        <v>0</v>
      </c>
      <c r="H21" s="171">
        <v>0</v>
      </c>
      <c r="I21" s="171">
        <v>0</v>
      </c>
      <c r="J21" s="171">
        <v>0</v>
      </c>
      <c r="K21" s="171">
        <v>3</v>
      </c>
      <c r="L21" s="171">
        <v>0</v>
      </c>
      <c r="M21" s="171">
        <v>0</v>
      </c>
      <c r="N21" s="171">
        <v>0</v>
      </c>
      <c r="O21" s="171">
        <v>402</v>
      </c>
      <c r="P21" s="171"/>
      <c r="Q21" s="171">
        <v>0</v>
      </c>
      <c r="R21" s="171">
        <v>0</v>
      </c>
    </row>
    <row r="22" spans="1:18" s="174" customFormat="1" ht="15" customHeight="1">
      <c r="A22" s="128"/>
      <c r="B22" s="276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</row>
    <row r="23" spans="1:18" s="174" customFormat="1" ht="15" customHeight="1">
      <c r="A23" s="128"/>
      <c r="B23" s="279" t="s">
        <v>95</v>
      </c>
      <c r="C23" s="174">
        <v>5507</v>
      </c>
      <c r="D23" s="174">
        <v>5105</v>
      </c>
      <c r="E23" s="174">
        <v>32626</v>
      </c>
      <c r="F23" s="174">
        <v>11760</v>
      </c>
      <c r="G23" s="174">
        <v>1802</v>
      </c>
      <c r="H23" s="174">
        <v>74</v>
      </c>
      <c r="I23" s="174">
        <v>288</v>
      </c>
      <c r="J23" s="174">
        <v>3</v>
      </c>
      <c r="K23" s="174">
        <v>529</v>
      </c>
      <c r="L23" s="174">
        <v>154</v>
      </c>
      <c r="M23" s="174">
        <v>0</v>
      </c>
      <c r="N23" s="174">
        <v>1075</v>
      </c>
      <c r="O23" s="174">
        <v>58923</v>
      </c>
      <c r="Q23" s="174">
        <v>1043</v>
      </c>
      <c r="R23" s="174">
        <v>1567</v>
      </c>
    </row>
    <row r="24" spans="1:18" s="174" customFormat="1" ht="15" customHeight="1">
      <c r="A24" s="128"/>
      <c r="B24" s="128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O24" s="129"/>
      <c r="P24" s="152"/>
      <c r="Q24" s="129"/>
    </row>
    <row r="25" spans="1:18" s="174" customFormat="1" ht="15" customHeight="1">
      <c r="A25" s="265" t="s">
        <v>313</v>
      </c>
      <c r="B25" s="171" t="s">
        <v>249</v>
      </c>
      <c r="C25" s="171">
        <v>0</v>
      </c>
      <c r="D25" s="171">
        <v>42</v>
      </c>
      <c r="E25" s="171">
        <v>341</v>
      </c>
      <c r="F25" s="171">
        <v>142</v>
      </c>
      <c r="G25" s="171">
        <v>73</v>
      </c>
      <c r="H25" s="171">
        <v>0</v>
      </c>
      <c r="I25" s="171">
        <v>0</v>
      </c>
      <c r="J25" s="171">
        <v>0</v>
      </c>
      <c r="K25" s="171">
        <v>0</v>
      </c>
      <c r="L25" s="171">
        <v>0</v>
      </c>
      <c r="M25" s="171">
        <v>0</v>
      </c>
      <c r="N25" s="171">
        <v>0</v>
      </c>
      <c r="O25" s="171">
        <v>598</v>
      </c>
      <c r="P25" s="171"/>
      <c r="Q25" s="171">
        <v>0</v>
      </c>
      <c r="R25" s="171">
        <v>0</v>
      </c>
    </row>
    <row r="26" spans="1:18" s="174" customFormat="1" ht="15" customHeight="1">
      <c r="A26" s="171"/>
      <c r="B26" s="276" t="s">
        <v>194</v>
      </c>
      <c r="C26" s="171">
        <v>480</v>
      </c>
      <c r="D26" s="171">
        <v>98</v>
      </c>
      <c r="E26" s="171">
        <v>884</v>
      </c>
      <c r="F26" s="171">
        <v>270</v>
      </c>
      <c r="G26" s="171">
        <v>23</v>
      </c>
      <c r="H26" s="171">
        <v>3</v>
      </c>
      <c r="I26" s="171">
        <v>0</v>
      </c>
      <c r="J26" s="171">
        <v>0</v>
      </c>
      <c r="K26" s="171">
        <v>10</v>
      </c>
      <c r="L26" s="171">
        <v>0</v>
      </c>
      <c r="M26" s="171">
        <v>0</v>
      </c>
      <c r="N26" s="171">
        <v>0</v>
      </c>
      <c r="O26" s="171">
        <v>1768</v>
      </c>
      <c r="P26" s="171"/>
      <c r="Q26" s="171">
        <v>0</v>
      </c>
      <c r="R26" s="171">
        <v>0</v>
      </c>
    </row>
    <row r="27" spans="1:18" s="174" customFormat="1" ht="15" customHeight="1">
      <c r="A27" s="278"/>
      <c r="B27" s="276" t="s">
        <v>195</v>
      </c>
      <c r="C27" s="171">
        <v>344</v>
      </c>
      <c r="D27" s="171">
        <v>165</v>
      </c>
      <c r="E27" s="171">
        <v>1212</v>
      </c>
      <c r="F27" s="171">
        <v>738</v>
      </c>
      <c r="G27" s="171">
        <v>169</v>
      </c>
      <c r="H27" s="171">
        <v>0</v>
      </c>
      <c r="I27" s="171">
        <v>0</v>
      </c>
      <c r="J27" s="171">
        <v>0</v>
      </c>
      <c r="K27" s="171">
        <v>0</v>
      </c>
      <c r="L27" s="171">
        <v>0</v>
      </c>
      <c r="M27" s="171">
        <v>0</v>
      </c>
      <c r="N27" s="171">
        <v>28</v>
      </c>
      <c r="O27" s="171">
        <v>2656</v>
      </c>
      <c r="P27" s="171"/>
      <c r="Q27" s="171">
        <v>0</v>
      </c>
      <c r="R27" s="171">
        <v>0</v>
      </c>
    </row>
    <row r="28" spans="1:18" s="174" customFormat="1" ht="15" customHeight="1">
      <c r="A28" s="173"/>
      <c r="B28" s="276" t="s">
        <v>196</v>
      </c>
      <c r="C28" s="171">
        <v>167</v>
      </c>
      <c r="D28" s="171">
        <v>128</v>
      </c>
      <c r="E28" s="171">
        <v>658</v>
      </c>
      <c r="F28" s="171">
        <v>253</v>
      </c>
      <c r="G28" s="171">
        <v>19</v>
      </c>
      <c r="H28" s="171">
        <v>0</v>
      </c>
      <c r="I28" s="171">
        <v>0</v>
      </c>
      <c r="J28" s="171">
        <v>0</v>
      </c>
      <c r="K28" s="171">
        <v>65</v>
      </c>
      <c r="L28" s="171">
        <v>0</v>
      </c>
      <c r="M28" s="171">
        <v>0</v>
      </c>
      <c r="N28" s="171">
        <v>0</v>
      </c>
      <c r="O28" s="171">
        <v>1290</v>
      </c>
      <c r="P28" s="171"/>
      <c r="Q28" s="171">
        <v>0</v>
      </c>
      <c r="R28" s="171">
        <v>0</v>
      </c>
    </row>
    <row r="29" spans="1:18" s="174" customFormat="1" ht="15" customHeight="1">
      <c r="A29" s="267"/>
      <c r="B29" s="276" t="s">
        <v>145</v>
      </c>
      <c r="C29" s="171">
        <v>572</v>
      </c>
      <c r="D29" s="171">
        <v>195</v>
      </c>
      <c r="E29" s="171">
        <v>1539</v>
      </c>
      <c r="F29" s="171">
        <v>3747</v>
      </c>
      <c r="G29" s="171">
        <v>21</v>
      </c>
      <c r="H29" s="171">
        <v>1</v>
      </c>
      <c r="I29" s="171">
        <v>0</v>
      </c>
      <c r="J29" s="171">
        <v>0</v>
      </c>
      <c r="K29" s="171">
        <v>135</v>
      </c>
      <c r="L29" s="171">
        <v>0</v>
      </c>
      <c r="M29" s="171">
        <v>0</v>
      </c>
      <c r="N29" s="171">
        <v>343</v>
      </c>
      <c r="O29" s="171">
        <v>6553</v>
      </c>
      <c r="P29" s="171"/>
      <c r="Q29" s="171">
        <v>0</v>
      </c>
      <c r="R29" s="171">
        <v>632</v>
      </c>
    </row>
    <row r="30" spans="1:18" s="174" customFormat="1" ht="15" customHeight="1">
      <c r="A30" s="128"/>
      <c r="B30" s="276" t="s">
        <v>197</v>
      </c>
      <c r="C30" s="171">
        <v>344</v>
      </c>
      <c r="D30" s="171">
        <v>182</v>
      </c>
      <c r="E30" s="171">
        <v>1591</v>
      </c>
      <c r="F30" s="171">
        <v>325</v>
      </c>
      <c r="G30" s="171">
        <v>13</v>
      </c>
      <c r="H30" s="171">
        <v>0</v>
      </c>
      <c r="I30" s="171">
        <v>0</v>
      </c>
      <c r="J30" s="171">
        <v>0</v>
      </c>
      <c r="K30" s="171">
        <v>11</v>
      </c>
      <c r="L30" s="171">
        <v>12</v>
      </c>
      <c r="M30" s="171">
        <v>0</v>
      </c>
      <c r="N30" s="171">
        <v>0</v>
      </c>
      <c r="O30" s="171">
        <v>2478</v>
      </c>
      <c r="P30" s="171"/>
      <c r="Q30" s="171">
        <v>0</v>
      </c>
      <c r="R30" s="171">
        <v>205</v>
      </c>
    </row>
    <row r="31" spans="1:18" s="174" customFormat="1" ht="15" customHeight="1">
      <c r="A31" s="128"/>
      <c r="B31" s="276" t="s">
        <v>198</v>
      </c>
      <c r="C31" s="171">
        <v>2299</v>
      </c>
      <c r="D31" s="171">
        <v>2878</v>
      </c>
      <c r="E31" s="171">
        <v>15071</v>
      </c>
      <c r="F31" s="171">
        <v>3159</v>
      </c>
      <c r="G31" s="171">
        <v>1005</v>
      </c>
      <c r="H31" s="171">
        <v>58</v>
      </c>
      <c r="I31" s="171">
        <v>282</v>
      </c>
      <c r="J31" s="171">
        <v>3</v>
      </c>
      <c r="K31" s="171">
        <v>219</v>
      </c>
      <c r="L31" s="171">
        <v>86</v>
      </c>
      <c r="M31" s="171">
        <v>0</v>
      </c>
      <c r="N31" s="171">
        <v>173</v>
      </c>
      <c r="O31" s="171">
        <v>25233</v>
      </c>
      <c r="P31" s="171"/>
      <c r="Q31" s="171">
        <v>577</v>
      </c>
      <c r="R31" s="171">
        <v>951</v>
      </c>
    </row>
    <row r="32" spans="1:18" s="174" customFormat="1" ht="15" customHeight="1">
      <c r="A32" s="128"/>
      <c r="B32" s="276" t="s">
        <v>199</v>
      </c>
      <c r="C32" s="171">
        <v>332</v>
      </c>
      <c r="D32" s="171">
        <v>499</v>
      </c>
      <c r="E32" s="171">
        <v>1598</v>
      </c>
      <c r="F32" s="171">
        <v>299</v>
      </c>
      <c r="G32" s="171">
        <v>56</v>
      </c>
      <c r="H32" s="171">
        <v>3</v>
      </c>
      <c r="I32" s="171">
        <v>0</v>
      </c>
      <c r="J32" s="171">
        <v>0</v>
      </c>
      <c r="K32" s="171">
        <v>14</v>
      </c>
      <c r="L32" s="171">
        <v>56</v>
      </c>
      <c r="M32" s="171">
        <v>0</v>
      </c>
      <c r="N32" s="171">
        <v>353</v>
      </c>
      <c r="O32" s="171">
        <v>3210</v>
      </c>
      <c r="P32" s="171"/>
      <c r="Q32" s="171">
        <v>0</v>
      </c>
      <c r="R32" s="171">
        <v>0</v>
      </c>
    </row>
    <row r="33" spans="1:18" s="174" customFormat="1" ht="15" customHeight="1">
      <c r="A33" s="128"/>
      <c r="B33" s="276" t="s">
        <v>200</v>
      </c>
      <c r="C33" s="171">
        <v>659</v>
      </c>
      <c r="D33" s="171">
        <v>312</v>
      </c>
      <c r="E33" s="171">
        <v>2576</v>
      </c>
      <c r="F33" s="171">
        <v>1104</v>
      </c>
      <c r="G33" s="171">
        <v>277</v>
      </c>
      <c r="H33" s="171">
        <v>9</v>
      </c>
      <c r="I33" s="171">
        <v>0</v>
      </c>
      <c r="J33" s="171">
        <v>0</v>
      </c>
      <c r="K33" s="171">
        <v>41</v>
      </c>
      <c r="L33" s="171">
        <v>0</v>
      </c>
      <c r="M33" s="171">
        <v>0</v>
      </c>
      <c r="N33" s="171">
        <v>14</v>
      </c>
      <c r="O33" s="171">
        <v>4992</v>
      </c>
      <c r="P33" s="171"/>
      <c r="Q33" s="171">
        <v>0</v>
      </c>
      <c r="R33" s="171">
        <v>0</v>
      </c>
    </row>
    <row r="34" spans="1:18" s="174" customFormat="1" ht="15" customHeight="1">
      <c r="A34" s="128"/>
      <c r="B34" s="276" t="s">
        <v>201</v>
      </c>
      <c r="C34" s="171">
        <v>194</v>
      </c>
      <c r="D34" s="171">
        <v>338</v>
      </c>
      <c r="E34" s="171">
        <v>4775</v>
      </c>
      <c r="F34" s="171">
        <v>1285</v>
      </c>
      <c r="G34" s="171">
        <v>129</v>
      </c>
      <c r="H34" s="171">
        <v>0</v>
      </c>
      <c r="I34" s="171">
        <v>0</v>
      </c>
      <c r="J34" s="171">
        <v>0</v>
      </c>
      <c r="K34" s="171">
        <v>11</v>
      </c>
      <c r="L34" s="171">
        <v>0</v>
      </c>
      <c r="M34" s="171">
        <v>0</v>
      </c>
      <c r="N34" s="171">
        <v>233</v>
      </c>
      <c r="O34" s="171">
        <v>6965</v>
      </c>
      <c r="P34" s="171"/>
      <c r="Q34" s="171">
        <v>0</v>
      </c>
      <c r="R34" s="171">
        <v>435</v>
      </c>
    </row>
    <row r="35" spans="1:18" s="174" customFormat="1" ht="15" customHeight="1">
      <c r="A35" s="128"/>
      <c r="B35" s="276" t="s">
        <v>156</v>
      </c>
      <c r="C35" s="171">
        <v>31</v>
      </c>
      <c r="D35" s="171">
        <v>152</v>
      </c>
      <c r="E35" s="171">
        <v>1283</v>
      </c>
      <c r="F35" s="171">
        <v>168</v>
      </c>
      <c r="G35" s="171">
        <v>7</v>
      </c>
      <c r="H35" s="171">
        <v>0</v>
      </c>
      <c r="I35" s="171">
        <v>0</v>
      </c>
      <c r="J35" s="171">
        <v>0</v>
      </c>
      <c r="K35" s="171">
        <v>18</v>
      </c>
      <c r="L35" s="171">
        <v>0</v>
      </c>
      <c r="M35" s="171">
        <v>0</v>
      </c>
      <c r="N35" s="171">
        <v>0</v>
      </c>
      <c r="O35" s="171">
        <v>1659</v>
      </c>
      <c r="P35" s="171"/>
      <c r="Q35" s="171">
        <v>0</v>
      </c>
      <c r="R35" s="171">
        <v>0</v>
      </c>
    </row>
    <row r="36" spans="1:18" s="174" customFormat="1" ht="15" customHeight="1">
      <c r="A36" s="128"/>
      <c r="B36" s="276" t="s">
        <v>202</v>
      </c>
      <c r="C36" s="171">
        <v>61</v>
      </c>
      <c r="D36" s="171">
        <v>103</v>
      </c>
      <c r="E36" s="171">
        <v>943</v>
      </c>
      <c r="F36" s="171">
        <v>248</v>
      </c>
      <c r="G36" s="171">
        <v>10</v>
      </c>
      <c r="H36" s="171">
        <v>0</v>
      </c>
      <c r="I36" s="171">
        <v>6</v>
      </c>
      <c r="J36" s="171">
        <v>0</v>
      </c>
      <c r="K36" s="171">
        <v>1</v>
      </c>
      <c r="L36" s="171">
        <v>0</v>
      </c>
      <c r="M36" s="171">
        <v>0</v>
      </c>
      <c r="N36" s="171">
        <v>0</v>
      </c>
      <c r="O36" s="171">
        <v>1372</v>
      </c>
      <c r="P36" s="171"/>
      <c r="Q36" s="171">
        <v>466</v>
      </c>
      <c r="R36" s="171">
        <v>0</v>
      </c>
    </row>
    <row r="37" spans="1:18" s="174" customFormat="1" ht="15" customHeight="1">
      <c r="A37" s="128"/>
      <c r="B37" s="276" t="s">
        <v>147</v>
      </c>
      <c r="C37" s="171">
        <v>24</v>
      </c>
      <c r="D37" s="171">
        <v>66</v>
      </c>
      <c r="E37" s="171">
        <v>292</v>
      </c>
      <c r="F37" s="171">
        <v>17</v>
      </c>
      <c r="G37" s="171">
        <v>0</v>
      </c>
      <c r="H37" s="171">
        <v>0</v>
      </c>
      <c r="I37" s="171">
        <v>0</v>
      </c>
      <c r="J37" s="171">
        <v>0</v>
      </c>
      <c r="K37" s="171">
        <v>3</v>
      </c>
      <c r="L37" s="171">
        <v>0</v>
      </c>
      <c r="M37" s="171">
        <v>0</v>
      </c>
      <c r="N37" s="171">
        <v>0</v>
      </c>
      <c r="O37" s="171">
        <v>402</v>
      </c>
      <c r="P37" s="171"/>
      <c r="Q37" s="171">
        <v>0</v>
      </c>
      <c r="R37" s="171">
        <v>0</v>
      </c>
    </row>
    <row r="38" spans="1:18" s="174" customFormat="1" ht="15" customHeight="1">
      <c r="A38" s="128"/>
      <c r="B38" s="276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</row>
    <row r="39" spans="1:18" s="174" customFormat="1" ht="15" customHeight="1">
      <c r="A39" s="128"/>
      <c r="B39" s="279" t="s">
        <v>95</v>
      </c>
      <c r="C39" s="174">
        <v>5507</v>
      </c>
      <c r="D39" s="174">
        <v>5158</v>
      </c>
      <c r="E39" s="174">
        <v>32763</v>
      </c>
      <c r="F39" s="174">
        <v>11755</v>
      </c>
      <c r="G39" s="174">
        <v>1802</v>
      </c>
      <c r="H39" s="174">
        <v>74</v>
      </c>
      <c r="I39" s="174">
        <v>288</v>
      </c>
      <c r="J39" s="174">
        <v>3</v>
      </c>
      <c r="K39" s="174">
        <v>528</v>
      </c>
      <c r="L39" s="174">
        <v>154</v>
      </c>
      <c r="M39" s="174">
        <v>0</v>
      </c>
      <c r="N39" s="174">
        <v>1144</v>
      </c>
      <c r="O39" s="174">
        <v>59176</v>
      </c>
      <c r="Q39" s="174">
        <v>1043</v>
      </c>
      <c r="R39" s="174">
        <v>2223</v>
      </c>
    </row>
    <row r="40" spans="1:18" s="174" customFormat="1" ht="15" customHeight="1">
      <c r="A40" s="262"/>
      <c r="B40" s="262"/>
    </row>
    <row r="41" spans="1:18" s="174" customFormat="1" ht="15" customHeight="1">
      <c r="A41" s="265" t="s">
        <v>314</v>
      </c>
      <c r="B41" s="171" t="s">
        <v>249</v>
      </c>
      <c r="C41" s="171">
        <v>0</v>
      </c>
      <c r="D41" s="171">
        <v>55</v>
      </c>
      <c r="E41" s="171">
        <v>362</v>
      </c>
      <c r="F41" s="171">
        <v>142</v>
      </c>
      <c r="G41" s="171">
        <v>73</v>
      </c>
      <c r="H41" s="171">
        <v>0</v>
      </c>
      <c r="I41" s="171">
        <v>0</v>
      </c>
      <c r="J41" s="171">
        <v>0</v>
      </c>
      <c r="K41" s="171">
        <v>0</v>
      </c>
      <c r="L41" s="171">
        <v>0</v>
      </c>
      <c r="M41" s="171">
        <v>0</v>
      </c>
      <c r="N41" s="171">
        <v>0</v>
      </c>
      <c r="O41" s="171">
        <v>632</v>
      </c>
      <c r="P41" s="171"/>
      <c r="Q41" s="171">
        <v>0</v>
      </c>
      <c r="R41" s="171">
        <v>0</v>
      </c>
    </row>
    <row r="42" spans="1:18" s="174" customFormat="1" ht="15" customHeight="1">
      <c r="A42" s="171"/>
      <c r="B42" s="276" t="s">
        <v>194</v>
      </c>
      <c r="C42" s="171">
        <v>480</v>
      </c>
      <c r="D42" s="171">
        <v>98</v>
      </c>
      <c r="E42" s="171">
        <v>993</v>
      </c>
      <c r="F42" s="171">
        <v>278</v>
      </c>
      <c r="G42" s="171">
        <v>23</v>
      </c>
      <c r="H42" s="171">
        <v>3</v>
      </c>
      <c r="I42" s="171">
        <v>0</v>
      </c>
      <c r="J42" s="171">
        <v>0</v>
      </c>
      <c r="K42" s="171">
        <v>10</v>
      </c>
      <c r="L42" s="171">
        <v>0</v>
      </c>
      <c r="M42" s="171">
        <v>0</v>
      </c>
      <c r="N42" s="171">
        <v>0</v>
      </c>
      <c r="O42" s="171">
        <v>1885</v>
      </c>
      <c r="P42" s="171"/>
      <c r="Q42" s="171">
        <v>0</v>
      </c>
      <c r="R42" s="171">
        <v>0</v>
      </c>
    </row>
    <row r="43" spans="1:18" s="174" customFormat="1" ht="15" customHeight="1">
      <c r="A43" s="278"/>
      <c r="B43" s="276" t="s">
        <v>195</v>
      </c>
      <c r="C43" s="171">
        <v>344</v>
      </c>
      <c r="D43" s="171">
        <v>165</v>
      </c>
      <c r="E43" s="171">
        <v>1212</v>
      </c>
      <c r="F43" s="171">
        <v>738</v>
      </c>
      <c r="G43" s="171">
        <v>169</v>
      </c>
      <c r="H43" s="171">
        <v>0</v>
      </c>
      <c r="I43" s="171">
        <v>0</v>
      </c>
      <c r="J43" s="171">
        <v>0</v>
      </c>
      <c r="K43" s="171">
        <v>0</v>
      </c>
      <c r="L43" s="171">
        <v>0</v>
      </c>
      <c r="M43" s="171">
        <v>0</v>
      </c>
      <c r="N43" s="171">
        <v>28</v>
      </c>
      <c r="O43" s="171">
        <v>2656</v>
      </c>
      <c r="P43" s="171"/>
      <c r="Q43" s="171">
        <v>0</v>
      </c>
      <c r="R43" s="171">
        <v>0</v>
      </c>
    </row>
    <row r="44" spans="1:18" s="174" customFormat="1" ht="15" customHeight="1">
      <c r="A44" s="173"/>
      <c r="B44" s="276" t="s">
        <v>196</v>
      </c>
      <c r="C44" s="171">
        <v>167</v>
      </c>
      <c r="D44" s="171">
        <v>128</v>
      </c>
      <c r="E44" s="171">
        <v>658</v>
      </c>
      <c r="F44" s="171">
        <v>253</v>
      </c>
      <c r="G44" s="171">
        <v>19</v>
      </c>
      <c r="H44" s="171">
        <v>0</v>
      </c>
      <c r="I44" s="171">
        <v>0</v>
      </c>
      <c r="J44" s="171">
        <v>0</v>
      </c>
      <c r="K44" s="171">
        <v>65</v>
      </c>
      <c r="L44" s="171">
        <v>0</v>
      </c>
      <c r="M44" s="171">
        <v>0</v>
      </c>
      <c r="N44" s="171">
        <v>0</v>
      </c>
      <c r="O44" s="171">
        <v>1290</v>
      </c>
      <c r="P44" s="171"/>
      <c r="Q44" s="171">
        <v>0</v>
      </c>
      <c r="R44" s="171">
        <v>0</v>
      </c>
    </row>
    <row r="45" spans="1:18" s="174" customFormat="1" ht="15" customHeight="1">
      <c r="A45" s="267"/>
      <c r="B45" s="276" t="s">
        <v>145</v>
      </c>
      <c r="C45" s="171">
        <v>572</v>
      </c>
      <c r="D45" s="171">
        <v>195</v>
      </c>
      <c r="E45" s="171">
        <v>1539</v>
      </c>
      <c r="F45" s="171">
        <v>3747</v>
      </c>
      <c r="G45" s="171">
        <v>21</v>
      </c>
      <c r="H45" s="171">
        <v>1</v>
      </c>
      <c r="I45" s="171">
        <v>0</v>
      </c>
      <c r="J45" s="171">
        <v>0</v>
      </c>
      <c r="K45" s="171">
        <v>135</v>
      </c>
      <c r="L45" s="171">
        <v>0</v>
      </c>
      <c r="M45" s="171">
        <v>0</v>
      </c>
      <c r="N45" s="171">
        <v>343</v>
      </c>
      <c r="O45" s="171">
        <v>6553</v>
      </c>
      <c r="P45" s="171"/>
      <c r="Q45" s="171">
        <v>0</v>
      </c>
      <c r="R45" s="171">
        <v>632</v>
      </c>
    </row>
    <row r="46" spans="1:18" s="174" customFormat="1" ht="15" customHeight="1">
      <c r="A46" s="128"/>
      <c r="B46" s="276" t="s">
        <v>197</v>
      </c>
      <c r="C46" s="171">
        <v>344</v>
      </c>
      <c r="D46" s="171">
        <v>182</v>
      </c>
      <c r="E46" s="171">
        <v>1615</v>
      </c>
      <c r="F46" s="171">
        <v>325</v>
      </c>
      <c r="G46" s="171">
        <v>13</v>
      </c>
      <c r="H46" s="171">
        <v>0</v>
      </c>
      <c r="I46" s="171">
        <v>0</v>
      </c>
      <c r="J46" s="171">
        <v>0</v>
      </c>
      <c r="K46" s="171">
        <v>14</v>
      </c>
      <c r="L46" s="171">
        <v>14</v>
      </c>
      <c r="M46" s="171">
        <v>0</v>
      </c>
      <c r="N46" s="171">
        <v>0</v>
      </c>
      <c r="O46" s="171">
        <v>2507</v>
      </c>
      <c r="P46" s="171"/>
      <c r="Q46" s="171">
        <v>0</v>
      </c>
      <c r="R46" s="171">
        <v>205</v>
      </c>
    </row>
    <row r="47" spans="1:18" s="174" customFormat="1" ht="15" customHeight="1">
      <c r="A47" s="128"/>
      <c r="B47" s="276" t="s">
        <v>198</v>
      </c>
      <c r="C47" s="171">
        <v>2299</v>
      </c>
      <c r="D47" s="171">
        <v>2940</v>
      </c>
      <c r="E47" s="171">
        <v>15241</v>
      </c>
      <c r="F47" s="171">
        <v>3170</v>
      </c>
      <c r="G47" s="171">
        <v>1005</v>
      </c>
      <c r="H47" s="171">
        <v>58</v>
      </c>
      <c r="I47" s="171">
        <v>282</v>
      </c>
      <c r="J47" s="171">
        <v>3</v>
      </c>
      <c r="K47" s="171">
        <v>221</v>
      </c>
      <c r="L47" s="171">
        <v>86</v>
      </c>
      <c r="M47" s="171">
        <v>0</v>
      </c>
      <c r="N47" s="171">
        <v>179</v>
      </c>
      <c r="O47" s="171">
        <v>25484</v>
      </c>
      <c r="P47" s="171"/>
      <c r="Q47" s="171">
        <v>1001</v>
      </c>
      <c r="R47" s="171">
        <v>951</v>
      </c>
    </row>
    <row r="48" spans="1:18" s="174" customFormat="1" ht="15" customHeight="1">
      <c r="A48" s="128"/>
      <c r="B48" s="276" t="s">
        <v>199</v>
      </c>
      <c r="C48" s="171">
        <v>332</v>
      </c>
      <c r="D48" s="171">
        <v>499</v>
      </c>
      <c r="E48" s="171">
        <v>1612</v>
      </c>
      <c r="F48" s="171">
        <v>299</v>
      </c>
      <c r="G48" s="171">
        <v>56</v>
      </c>
      <c r="H48" s="171">
        <v>3</v>
      </c>
      <c r="I48" s="171">
        <v>0</v>
      </c>
      <c r="J48" s="171">
        <v>0</v>
      </c>
      <c r="K48" s="171">
        <v>14</v>
      </c>
      <c r="L48" s="171">
        <v>56</v>
      </c>
      <c r="M48" s="171">
        <v>0</v>
      </c>
      <c r="N48" s="171">
        <v>353</v>
      </c>
      <c r="O48" s="171">
        <v>3224</v>
      </c>
      <c r="P48" s="171"/>
      <c r="Q48" s="171">
        <v>0</v>
      </c>
      <c r="R48" s="171">
        <v>0</v>
      </c>
    </row>
    <row r="49" spans="1:18" s="174" customFormat="1" ht="15" customHeight="1">
      <c r="A49" s="128"/>
      <c r="B49" s="276" t="s">
        <v>200</v>
      </c>
      <c r="C49" s="171">
        <v>659</v>
      </c>
      <c r="D49" s="171">
        <v>336</v>
      </c>
      <c r="E49" s="171">
        <v>2618</v>
      </c>
      <c r="F49" s="171">
        <v>1104</v>
      </c>
      <c r="G49" s="171">
        <v>277</v>
      </c>
      <c r="H49" s="171">
        <v>9</v>
      </c>
      <c r="I49" s="171">
        <v>0</v>
      </c>
      <c r="J49" s="171">
        <v>0</v>
      </c>
      <c r="K49" s="171">
        <v>41</v>
      </c>
      <c r="L49" s="171">
        <v>0</v>
      </c>
      <c r="M49" s="171">
        <v>0</v>
      </c>
      <c r="N49" s="171">
        <v>14</v>
      </c>
      <c r="O49" s="171">
        <v>5058</v>
      </c>
      <c r="P49" s="171"/>
      <c r="Q49" s="171">
        <v>0</v>
      </c>
      <c r="R49" s="171">
        <v>0</v>
      </c>
    </row>
    <row r="50" spans="1:18" s="174" customFormat="1" ht="15" customHeight="1">
      <c r="A50" s="128"/>
      <c r="B50" s="276" t="s">
        <v>201</v>
      </c>
      <c r="C50" s="171">
        <v>194</v>
      </c>
      <c r="D50" s="171">
        <v>360</v>
      </c>
      <c r="E50" s="171">
        <v>4799</v>
      </c>
      <c r="F50" s="171">
        <v>1286</v>
      </c>
      <c r="G50" s="171">
        <v>129</v>
      </c>
      <c r="H50" s="171">
        <v>0</v>
      </c>
      <c r="I50" s="171">
        <v>0</v>
      </c>
      <c r="J50" s="171">
        <v>0</v>
      </c>
      <c r="K50" s="171">
        <v>11</v>
      </c>
      <c r="L50" s="171">
        <v>0</v>
      </c>
      <c r="M50" s="171">
        <v>0</v>
      </c>
      <c r="N50" s="171">
        <v>233</v>
      </c>
      <c r="O50" s="171">
        <v>7012</v>
      </c>
      <c r="P50" s="171"/>
      <c r="Q50" s="171">
        <v>0</v>
      </c>
      <c r="R50" s="171">
        <v>435</v>
      </c>
    </row>
    <row r="51" spans="1:18" s="174" customFormat="1" ht="15" customHeight="1">
      <c r="A51" s="128"/>
      <c r="B51" s="276" t="s">
        <v>156</v>
      </c>
      <c r="C51" s="171">
        <v>31</v>
      </c>
      <c r="D51" s="171">
        <v>152</v>
      </c>
      <c r="E51" s="171">
        <v>1283</v>
      </c>
      <c r="F51" s="171">
        <v>168</v>
      </c>
      <c r="G51" s="171">
        <v>7</v>
      </c>
      <c r="H51" s="171">
        <v>0</v>
      </c>
      <c r="I51" s="171">
        <v>0</v>
      </c>
      <c r="J51" s="171">
        <v>0</v>
      </c>
      <c r="K51" s="171">
        <v>18</v>
      </c>
      <c r="L51" s="171">
        <v>0</v>
      </c>
      <c r="M51" s="171">
        <v>0</v>
      </c>
      <c r="N51" s="171">
        <v>0</v>
      </c>
      <c r="O51" s="171">
        <v>1659</v>
      </c>
      <c r="P51" s="171"/>
      <c r="Q51" s="171">
        <v>0</v>
      </c>
      <c r="R51" s="171">
        <v>0</v>
      </c>
    </row>
    <row r="52" spans="1:18" s="174" customFormat="1" ht="15" customHeight="1">
      <c r="A52" s="128"/>
      <c r="B52" s="276" t="s">
        <v>202</v>
      </c>
      <c r="C52" s="171">
        <v>61</v>
      </c>
      <c r="D52" s="171">
        <v>103</v>
      </c>
      <c r="E52" s="171">
        <v>1084</v>
      </c>
      <c r="F52" s="171">
        <v>248</v>
      </c>
      <c r="G52" s="171">
        <v>10</v>
      </c>
      <c r="H52" s="171">
        <v>0</v>
      </c>
      <c r="I52" s="171">
        <v>6</v>
      </c>
      <c r="J52" s="171">
        <v>0</v>
      </c>
      <c r="K52" s="171">
        <v>1</v>
      </c>
      <c r="L52" s="171">
        <v>0</v>
      </c>
      <c r="M52" s="171">
        <v>0</v>
      </c>
      <c r="N52" s="171">
        <v>100</v>
      </c>
      <c r="O52" s="171">
        <v>1613</v>
      </c>
      <c r="P52" s="171"/>
      <c r="Q52" s="171">
        <v>697</v>
      </c>
      <c r="R52" s="171">
        <v>0</v>
      </c>
    </row>
    <row r="53" spans="1:18" s="174" customFormat="1" ht="15" customHeight="1">
      <c r="A53" s="128"/>
      <c r="B53" s="276" t="s">
        <v>147</v>
      </c>
      <c r="C53" s="171">
        <v>24</v>
      </c>
      <c r="D53" s="171">
        <v>66</v>
      </c>
      <c r="E53" s="171">
        <v>292</v>
      </c>
      <c r="F53" s="171">
        <v>17</v>
      </c>
      <c r="G53" s="171">
        <v>0</v>
      </c>
      <c r="H53" s="171">
        <v>0</v>
      </c>
      <c r="I53" s="171">
        <v>0</v>
      </c>
      <c r="J53" s="171">
        <v>0</v>
      </c>
      <c r="K53" s="171">
        <v>3</v>
      </c>
      <c r="L53" s="171">
        <v>0</v>
      </c>
      <c r="M53" s="171">
        <v>0</v>
      </c>
      <c r="N53" s="171">
        <v>0</v>
      </c>
      <c r="O53" s="171">
        <v>402</v>
      </c>
      <c r="P53" s="171"/>
      <c r="Q53" s="171">
        <v>0</v>
      </c>
      <c r="R53" s="171">
        <v>0</v>
      </c>
    </row>
    <row r="54" spans="1:18" s="174" customFormat="1" ht="15" customHeight="1">
      <c r="A54" s="128"/>
      <c r="B54" s="276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</row>
    <row r="55" spans="1:18" s="174" customFormat="1" ht="15" customHeight="1">
      <c r="A55" s="128"/>
      <c r="B55" s="279" t="s">
        <v>95</v>
      </c>
      <c r="C55" s="174">
        <v>5507</v>
      </c>
      <c r="D55" s="174">
        <v>5279</v>
      </c>
      <c r="E55" s="174">
        <v>33308</v>
      </c>
      <c r="F55" s="174">
        <v>11775</v>
      </c>
      <c r="G55" s="174">
        <v>1802</v>
      </c>
      <c r="H55" s="174">
        <v>74</v>
      </c>
      <c r="I55" s="174">
        <v>288</v>
      </c>
      <c r="J55" s="174">
        <v>3</v>
      </c>
      <c r="K55" s="174">
        <v>533</v>
      </c>
      <c r="L55" s="174">
        <v>156</v>
      </c>
      <c r="M55" s="174">
        <v>0</v>
      </c>
      <c r="N55" s="174">
        <v>1250</v>
      </c>
      <c r="O55" s="174">
        <v>59975</v>
      </c>
      <c r="Q55" s="174">
        <v>1698</v>
      </c>
      <c r="R55" s="174">
        <v>2223</v>
      </c>
    </row>
    <row r="56" spans="1:18" s="174" customFormat="1" ht="15" customHeight="1">
      <c r="A56" s="128"/>
      <c r="B56" s="128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O56" s="129"/>
      <c r="P56" s="152"/>
      <c r="Q56" s="129"/>
    </row>
    <row r="57" spans="1:18" ht="15" customHeight="1">
      <c r="A57" s="29"/>
      <c r="B57" s="193" t="s">
        <v>67</v>
      </c>
      <c r="C57" s="256"/>
      <c r="D57" s="256"/>
      <c r="E57" s="256"/>
      <c r="F57" s="256"/>
      <c r="G57" s="256"/>
      <c r="H57" s="256"/>
      <c r="I57" s="256"/>
      <c r="J57" s="256"/>
      <c r="K57" s="256"/>
      <c r="L57" s="256"/>
      <c r="M57" s="256"/>
      <c r="N57" s="268"/>
      <c r="O57" s="256"/>
      <c r="P57" s="254"/>
      <c r="Q57" s="256"/>
      <c r="R57" s="270"/>
    </row>
    <row r="58" spans="1:18" s="174" customFormat="1" ht="15" customHeight="1">
      <c r="A58" s="128"/>
      <c r="B58" s="27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</row>
    <row r="59" spans="1:18" s="174" customFormat="1" ht="15" customHeight="1">
      <c r="A59" s="265" t="s">
        <v>310</v>
      </c>
      <c r="B59" s="171" t="s">
        <v>249</v>
      </c>
      <c r="C59" s="171">
        <v>0</v>
      </c>
      <c r="D59" s="171">
        <v>0</v>
      </c>
      <c r="E59" s="171">
        <v>0</v>
      </c>
      <c r="F59" s="171">
        <v>0</v>
      </c>
      <c r="G59" s="171">
        <v>0</v>
      </c>
      <c r="H59" s="171">
        <v>0</v>
      </c>
      <c r="I59" s="171">
        <v>0</v>
      </c>
      <c r="J59" s="171">
        <v>0</v>
      </c>
      <c r="K59" s="171">
        <v>0</v>
      </c>
      <c r="L59" s="171">
        <v>0</v>
      </c>
      <c r="M59" s="171">
        <v>0</v>
      </c>
      <c r="N59" s="171">
        <v>0</v>
      </c>
      <c r="O59" s="171">
        <v>0</v>
      </c>
      <c r="P59" s="171"/>
      <c r="Q59" s="171">
        <v>0</v>
      </c>
      <c r="R59" s="171">
        <v>0</v>
      </c>
    </row>
    <row r="60" spans="1:18" s="174" customFormat="1" ht="15" customHeight="1">
      <c r="A60" s="171"/>
      <c r="B60" s="276" t="s">
        <v>194</v>
      </c>
      <c r="C60" s="171">
        <v>0</v>
      </c>
      <c r="D60" s="171">
        <v>0</v>
      </c>
      <c r="E60" s="171">
        <v>0</v>
      </c>
      <c r="F60" s="171">
        <v>0</v>
      </c>
      <c r="G60" s="171">
        <v>0</v>
      </c>
      <c r="H60" s="171">
        <v>0</v>
      </c>
      <c r="I60" s="171">
        <v>0</v>
      </c>
      <c r="J60" s="171">
        <v>0</v>
      </c>
      <c r="K60" s="171">
        <v>0</v>
      </c>
      <c r="L60" s="171">
        <v>0</v>
      </c>
      <c r="M60" s="171">
        <v>0</v>
      </c>
      <c r="N60" s="171">
        <v>0</v>
      </c>
      <c r="O60" s="171">
        <v>0</v>
      </c>
      <c r="P60" s="171"/>
      <c r="Q60" s="171">
        <v>0</v>
      </c>
      <c r="R60" s="171">
        <v>0</v>
      </c>
    </row>
    <row r="61" spans="1:18" s="174" customFormat="1" ht="15" customHeight="1">
      <c r="A61" s="278"/>
      <c r="B61" s="276" t="s">
        <v>195</v>
      </c>
      <c r="C61" s="171">
        <v>0</v>
      </c>
      <c r="D61" s="171">
        <v>0</v>
      </c>
      <c r="E61" s="171">
        <v>0</v>
      </c>
      <c r="F61" s="171">
        <v>0</v>
      </c>
      <c r="G61" s="171">
        <v>0</v>
      </c>
      <c r="H61" s="171">
        <v>0</v>
      </c>
      <c r="I61" s="171">
        <v>0</v>
      </c>
      <c r="J61" s="171">
        <v>0</v>
      </c>
      <c r="K61" s="171">
        <v>0</v>
      </c>
      <c r="L61" s="171">
        <v>0</v>
      </c>
      <c r="M61" s="171">
        <v>0</v>
      </c>
      <c r="N61" s="171">
        <v>0</v>
      </c>
      <c r="O61" s="171">
        <v>0</v>
      </c>
      <c r="P61" s="171"/>
      <c r="Q61" s="171">
        <v>0</v>
      </c>
      <c r="R61" s="171">
        <v>0</v>
      </c>
    </row>
    <row r="62" spans="1:18" s="174" customFormat="1" ht="15" customHeight="1">
      <c r="A62" s="173"/>
      <c r="B62" s="276" t="s">
        <v>196</v>
      </c>
      <c r="C62" s="171">
        <v>0</v>
      </c>
      <c r="D62" s="171">
        <v>0</v>
      </c>
      <c r="E62" s="171">
        <v>0</v>
      </c>
      <c r="F62" s="171">
        <v>0</v>
      </c>
      <c r="G62" s="171">
        <v>0</v>
      </c>
      <c r="H62" s="171">
        <v>0</v>
      </c>
      <c r="I62" s="171">
        <v>0</v>
      </c>
      <c r="J62" s="171">
        <v>0</v>
      </c>
      <c r="K62" s="171">
        <v>0</v>
      </c>
      <c r="L62" s="171">
        <v>0</v>
      </c>
      <c r="M62" s="171">
        <v>0</v>
      </c>
      <c r="N62" s="171">
        <v>0</v>
      </c>
      <c r="O62" s="171">
        <v>0</v>
      </c>
      <c r="P62" s="171"/>
      <c r="Q62" s="171">
        <v>0</v>
      </c>
      <c r="R62" s="171">
        <v>0</v>
      </c>
    </row>
    <row r="63" spans="1:18" s="174" customFormat="1" ht="15" customHeight="1">
      <c r="A63" s="267"/>
      <c r="B63" s="276" t="s">
        <v>145</v>
      </c>
      <c r="C63" s="171">
        <v>0</v>
      </c>
      <c r="D63" s="171">
        <v>0</v>
      </c>
      <c r="E63" s="171">
        <v>0</v>
      </c>
      <c r="F63" s="171">
        <v>0</v>
      </c>
      <c r="G63" s="171">
        <v>0</v>
      </c>
      <c r="H63" s="171">
        <v>0</v>
      </c>
      <c r="I63" s="171">
        <v>0</v>
      </c>
      <c r="J63" s="171">
        <v>0</v>
      </c>
      <c r="K63" s="171">
        <v>0</v>
      </c>
      <c r="L63" s="171">
        <v>0</v>
      </c>
      <c r="M63" s="171">
        <v>0</v>
      </c>
      <c r="N63" s="171">
        <v>0</v>
      </c>
      <c r="O63" s="171">
        <v>0</v>
      </c>
      <c r="P63" s="171"/>
      <c r="Q63" s="171">
        <v>0</v>
      </c>
      <c r="R63" s="171">
        <v>0</v>
      </c>
    </row>
    <row r="64" spans="1:18" s="174" customFormat="1" ht="15" customHeight="1">
      <c r="A64" s="128"/>
      <c r="B64" s="276" t="s">
        <v>197</v>
      </c>
      <c r="C64" s="171">
        <v>0</v>
      </c>
      <c r="D64" s="171">
        <v>0</v>
      </c>
      <c r="E64" s="171">
        <v>35</v>
      </c>
      <c r="F64" s="171">
        <v>38</v>
      </c>
      <c r="G64" s="171">
        <v>0</v>
      </c>
      <c r="H64" s="171">
        <v>0</v>
      </c>
      <c r="I64" s="171">
        <v>0</v>
      </c>
      <c r="J64" s="171">
        <v>0</v>
      </c>
      <c r="K64" s="171">
        <v>0</v>
      </c>
      <c r="L64" s="171">
        <v>0</v>
      </c>
      <c r="M64" s="171">
        <v>0</v>
      </c>
      <c r="N64" s="171">
        <v>0</v>
      </c>
      <c r="O64" s="171">
        <v>73</v>
      </c>
      <c r="P64" s="171"/>
      <c r="Q64" s="171">
        <v>0</v>
      </c>
      <c r="R64" s="171">
        <v>0</v>
      </c>
    </row>
    <row r="65" spans="1:18" s="174" customFormat="1" ht="15" customHeight="1">
      <c r="A65" s="128"/>
      <c r="B65" s="276" t="s">
        <v>198</v>
      </c>
      <c r="C65" s="171">
        <v>0</v>
      </c>
      <c r="D65" s="171">
        <v>9</v>
      </c>
      <c r="E65" s="171">
        <v>22</v>
      </c>
      <c r="F65" s="171">
        <v>0</v>
      </c>
      <c r="G65" s="171">
        <v>0</v>
      </c>
      <c r="H65" s="171">
        <v>0</v>
      </c>
      <c r="I65" s="171">
        <v>0</v>
      </c>
      <c r="J65" s="171">
        <v>0</v>
      </c>
      <c r="K65" s="171">
        <v>0</v>
      </c>
      <c r="L65" s="171">
        <v>0</v>
      </c>
      <c r="M65" s="171">
        <v>0</v>
      </c>
      <c r="N65" s="171">
        <v>0</v>
      </c>
      <c r="O65" s="171">
        <v>31</v>
      </c>
      <c r="P65" s="171"/>
      <c r="Q65" s="171">
        <v>0</v>
      </c>
      <c r="R65" s="171">
        <v>0</v>
      </c>
    </row>
    <row r="66" spans="1:18" s="174" customFormat="1" ht="15" customHeight="1">
      <c r="A66" s="128"/>
      <c r="B66" s="276" t="s">
        <v>199</v>
      </c>
      <c r="C66" s="171">
        <v>0</v>
      </c>
      <c r="D66" s="171">
        <v>0</v>
      </c>
      <c r="E66" s="171">
        <v>1</v>
      </c>
      <c r="F66" s="171">
        <v>0</v>
      </c>
      <c r="G66" s="171">
        <v>0</v>
      </c>
      <c r="H66" s="171">
        <v>0</v>
      </c>
      <c r="I66" s="171">
        <v>0</v>
      </c>
      <c r="J66" s="171">
        <v>0</v>
      </c>
      <c r="K66" s="171">
        <v>0</v>
      </c>
      <c r="L66" s="171">
        <v>0</v>
      </c>
      <c r="M66" s="171">
        <v>0</v>
      </c>
      <c r="N66" s="171">
        <v>0</v>
      </c>
      <c r="O66" s="171">
        <v>1</v>
      </c>
      <c r="P66" s="171"/>
      <c r="Q66" s="171">
        <v>0</v>
      </c>
      <c r="R66" s="171">
        <v>0</v>
      </c>
    </row>
    <row r="67" spans="1:18" s="174" customFormat="1" ht="15" customHeight="1">
      <c r="A67" s="128"/>
      <c r="B67" s="276" t="s">
        <v>200</v>
      </c>
      <c r="C67" s="171">
        <v>0</v>
      </c>
      <c r="D67" s="171">
        <v>0</v>
      </c>
      <c r="E67" s="171">
        <v>0</v>
      </c>
      <c r="F67" s="171">
        <v>0</v>
      </c>
      <c r="G67" s="171">
        <v>0</v>
      </c>
      <c r="H67" s="171">
        <v>0</v>
      </c>
      <c r="I67" s="171">
        <v>0</v>
      </c>
      <c r="J67" s="171">
        <v>0</v>
      </c>
      <c r="K67" s="171">
        <v>0</v>
      </c>
      <c r="L67" s="171">
        <v>0</v>
      </c>
      <c r="M67" s="171">
        <v>0</v>
      </c>
      <c r="N67" s="171">
        <v>0</v>
      </c>
      <c r="O67" s="171">
        <v>0</v>
      </c>
      <c r="P67" s="171"/>
      <c r="Q67" s="171">
        <v>0</v>
      </c>
      <c r="R67" s="171">
        <v>0</v>
      </c>
    </row>
    <row r="68" spans="1:18" s="174" customFormat="1" ht="15" customHeight="1">
      <c r="A68" s="128"/>
      <c r="B68" s="276" t="s">
        <v>201</v>
      </c>
      <c r="C68" s="171">
        <v>0</v>
      </c>
      <c r="D68" s="171">
        <v>0</v>
      </c>
      <c r="E68" s="171">
        <v>12</v>
      </c>
      <c r="F68" s="171">
        <v>2</v>
      </c>
      <c r="G68" s="171">
        <v>0</v>
      </c>
      <c r="H68" s="171">
        <v>0</v>
      </c>
      <c r="I68" s="171">
        <v>0</v>
      </c>
      <c r="J68" s="171">
        <v>0</v>
      </c>
      <c r="K68" s="171">
        <v>0</v>
      </c>
      <c r="L68" s="171">
        <v>0</v>
      </c>
      <c r="M68" s="171">
        <v>0</v>
      </c>
      <c r="N68" s="171">
        <v>0</v>
      </c>
      <c r="O68" s="171">
        <v>14</v>
      </c>
      <c r="P68" s="171"/>
      <c r="Q68" s="171">
        <v>0</v>
      </c>
      <c r="R68" s="171">
        <v>0</v>
      </c>
    </row>
    <row r="69" spans="1:18" s="174" customFormat="1" ht="15" customHeight="1">
      <c r="A69" s="128"/>
      <c r="B69" s="276" t="s">
        <v>156</v>
      </c>
      <c r="C69" s="171">
        <v>0</v>
      </c>
      <c r="D69" s="171">
        <v>0</v>
      </c>
      <c r="E69" s="171">
        <v>0</v>
      </c>
      <c r="F69" s="171">
        <v>0</v>
      </c>
      <c r="G69" s="171">
        <v>0</v>
      </c>
      <c r="H69" s="171">
        <v>0</v>
      </c>
      <c r="I69" s="171">
        <v>0</v>
      </c>
      <c r="J69" s="171">
        <v>0</v>
      </c>
      <c r="K69" s="171">
        <v>0</v>
      </c>
      <c r="L69" s="171">
        <v>0</v>
      </c>
      <c r="M69" s="171">
        <v>0</v>
      </c>
      <c r="N69" s="171">
        <v>0</v>
      </c>
      <c r="O69" s="171">
        <v>0</v>
      </c>
      <c r="P69" s="171"/>
      <c r="Q69" s="171">
        <v>0</v>
      </c>
      <c r="R69" s="171">
        <v>0</v>
      </c>
    </row>
    <row r="70" spans="1:18" s="174" customFormat="1" ht="15" customHeight="1">
      <c r="A70" s="128"/>
      <c r="B70" s="276" t="s">
        <v>202</v>
      </c>
      <c r="C70" s="171">
        <v>0</v>
      </c>
      <c r="D70" s="171">
        <v>0</v>
      </c>
      <c r="E70" s="171">
        <v>0</v>
      </c>
      <c r="F70" s="171">
        <v>0</v>
      </c>
      <c r="G70" s="171">
        <v>0</v>
      </c>
      <c r="H70" s="171">
        <v>0</v>
      </c>
      <c r="I70" s="171">
        <v>0</v>
      </c>
      <c r="J70" s="171">
        <v>0</v>
      </c>
      <c r="K70" s="171">
        <v>0</v>
      </c>
      <c r="L70" s="171">
        <v>0</v>
      </c>
      <c r="M70" s="171">
        <v>0</v>
      </c>
      <c r="N70" s="171">
        <v>0</v>
      </c>
      <c r="O70" s="171">
        <v>0</v>
      </c>
      <c r="P70" s="171"/>
      <c r="Q70" s="171">
        <v>0</v>
      </c>
      <c r="R70" s="171">
        <v>0</v>
      </c>
    </row>
    <row r="71" spans="1:18" s="174" customFormat="1" ht="15" customHeight="1">
      <c r="A71" s="128"/>
      <c r="B71" s="276" t="s">
        <v>147</v>
      </c>
      <c r="C71" s="171">
        <v>0</v>
      </c>
      <c r="D71" s="171">
        <v>0</v>
      </c>
      <c r="E71" s="171">
        <v>0</v>
      </c>
      <c r="F71" s="171">
        <v>0</v>
      </c>
      <c r="G71" s="171">
        <v>0</v>
      </c>
      <c r="H71" s="171">
        <v>0</v>
      </c>
      <c r="I71" s="171">
        <v>0</v>
      </c>
      <c r="J71" s="171">
        <v>0</v>
      </c>
      <c r="K71" s="171">
        <v>0</v>
      </c>
      <c r="L71" s="171">
        <v>0</v>
      </c>
      <c r="M71" s="171">
        <v>0</v>
      </c>
      <c r="N71" s="171">
        <v>0</v>
      </c>
      <c r="O71" s="171">
        <v>0</v>
      </c>
      <c r="P71" s="171"/>
      <c r="Q71" s="171">
        <v>0</v>
      </c>
      <c r="R71" s="171">
        <v>0</v>
      </c>
    </row>
    <row r="72" spans="1:18" s="174" customFormat="1" ht="15" customHeight="1">
      <c r="A72" s="128"/>
      <c r="B72" s="276"/>
      <c r="C72" s="171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</row>
    <row r="73" spans="1:18" s="174" customFormat="1" ht="15" customHeight="1">
      <c r="A73" s="128"/>
      <c r="B73" s="279" t="s">
        <v>95</v>
      </c>
      <c r="C73" s="174">
        <v>0</v>
      </c>
      <c r="D73" s="174">
        <v>9</v>
      </c>
      <c r="E73" s="174">
        <v>70</v>
      </c>
      <c r="F73" s="174">
        <v>40</v>
      </c>
      <c r="G73" s="174">
        <v>0</v>
      </c>
      <c r="H73" s="174">
        <v>0</v>
      </c>
      <c r="I73" s="174">
        <v>0</v>
      </c>
      <c r="J73" s="174">
        <v>0</v>
      </c>
      <c r="K73" s="174">
        <v>0</v>
      </c>
      <c r="L73" s="174">
        <v>0</v>
      </c>
      <c r="M73" s="174">
        <v>0</v>
      </c>
      <c r="N73" s="174">
        <v>0</v>
      </c>
      <c r="O73" s="174">
        <v>119</v>
      </c>
      <c r="Q73" s="174">
        <v>0</v>
      </c>
      <c r="R73" s="174">
        <v>0</v>
      </c>
    </row>
    <row r="74" spans="1:18" s="174" customFormat="1" ht="15" customHeight="1">
      <c r="A74" s="128"/>
      <c r="B74" s="279"/>
    </row>
    <row r="75" spans="1:18" s="174" customFormat="1" ht="15" customHeight="1">
      <c r="A75" s="265" t="s">
        <v>313</v>
      </c>
      <c r="B75" s="171" t="s">
        <v>249</v>
      </c>
      <c r="C75" s="171">
        <v>0</v>
      </c>
      <c r="D75" s="171">
        <v>0</v>
      </c>
      <c r="E75" s="171">
        <v>0</v>
      </c>
      <c r="F75" s="171">
        <v>0</v>
      </c>
      <c r="G75" s="171">
        <v>0</v>
      </c>
      <c r="H75" s="171">
        <v>0</v>
      </c>
      <c r="I75" s="171">
        <v>0</v>
      </c>
      <c r="J75" s="171">
        <v>0</v>
      </c>
      <c r="K75" s="171">
        <v>0</v>
      </c>
      <c r="L75" s="171">
        <v>0</v>
      </c>
      <c r="M75" s="171">
        <v>0</v>
      </c>
      <c r="N75" s="171">
        <v>0</v>
      </c>
      <c r="O75" s="171">
        <v>0</v>
      </c>
      <c r="P75" s="171"/>
      <c r="Q75" s="171">
        <v>0</v>
      </c>
      <c r="R75" s="171">
        <v>0</v>
      </c>
    </row>
    <row r="76" spans="1:18" s="174" customFormat="1" ht="15" customHeight="1">
      <c r="A76" s="171"/>
      <c r="B76" s="276" t="s">
        <v>194</v>
      </c>
      <c r="C76" s="171">
        <v>0</v>
      </c>
      <c r="D76" s="171">
        <v>11</v>
      </c>
      <c r="E76" s="171">
        <v>0</v>
      </c>
      <c r="F76" s="171">
        <v>0</v>
      </c>
      <c r="G76" s="171">
        <v>0</v>
      </c>
      <c r="H76" s="171">
        <v>0</v>
      </c>
      <c r="I76" s="171">
        <v>0</v>
      </c>
      <c r="J76" s="171">
        <v>0</v>
      </c>
      <c r="K76" s="171">
        <v>0</v>
      </c>
      <c r="L76" s="171">
        <v>0</v>
      </c>
      <c r="M76" s="171">
        <v>0</v>
      </c>
      <c r="N76" s="171">
        <v>0</v>
      </c>
      <c r="O76" s="171">
        <v>11</v>
      </c>
      <c r="P76" s="171"/>
      <c r="Q76" s="171">
        <v>0</v>
      </c>
      <c r="R76" s="171">
        <v>0</v>
      </c>
    </row>
    <row r="77" spans="1:18" s="174" customFormat="1" ht="15" customHeight="1">
      <c r="A77" s="278"/>
      <c r="B77" s="276" t="s">
        <v>195</v>
      </c>
      <c r="C77" s="171">
        <v>0</v>
      </c>
      <c r="D77" s="171">
        <v>0</v>
      </c>
      <c r="E77" s="171">
        <v>0</v>
      </c>
      <c r="F77" s="171">
        <v>0</v>
      </c>
      <c r="G77" s="171">
        <v>0</v>
      </c>
      <c r="H77" s="171">
        <v>0</v>
      </c>
      <c r="I77" s="171">
        <v>0</v>
      </c>
      <c r="J77" s="171">
        <v>0</v>
      </c>
      <c r="K77" s="171">
        <v>0</v>
      </c>
      <c r="L77" s="171">
        <v>0</v>
      </c>
      <c r="M77" s="171">
        <v>0</v>
      </c>
      <c r="N77" s="171">
        <v>0</v>
      </c>
      <c r="O77" s="171">
        <v>0</v>
      </c>
      <c r="P77" s="171"/>
      <c r="Q77" s="171">
        <v>0</v>
      </c>
      <c r="R77" s="171">
        <v>0</v>
      </c>
    </row>
    <row r="78" spans="1:18" s="174" customFormat="1" ht="15" customHeight="1">
      <c r="A78" s="173"/>
      <c r="B78" s="276" t="s">
        <v>196</v>
      </c>
      <c r="C78" s="171">
        <v>0</v>
      </c>
      <c r="D78" s="171">
        <v>0</v>
      </c>
      <c r="E78" s="171">
        <v>0</v>
      </c>
      <c r="F78" s="171">
        <v>0</v>
      </c>
      <c r="G78" s="171">
        <v>0</v>
      </c>
      <c r="H78" s="171">
        <v>0</v>
      </c>
      <c r="I78" s="171">
        <v>0</v>
      </c>
      <c r="J78" s="171">
        <v>0</v>
      </c>
      <c r="K78" s="171">
        <v>0</v>
      </c>
      <c r="L78" s="171">
        <v>0</v>
      </c>
      <c r="M78" s="171">
        <v>0</v>
      </c>
      <c r="N78" s="171">
        <v>0</v>
      </c>
      <c r="O78" s="171">
        <v>0</v>
      </c>
      <c r="P78" s="171"/>
      <c r="Q78" s="171">
        <v>0</v>
      </c>
      <c r="R78" s="171">
        <v>0</v>
      </c>
    </row>
    <row r="79" spans="1:18" s="174" customFormat="1" ht="15" customHeight="1">
      <c r="A79" s="267"/>
      <c r="B79" s="276" t="s">
        <v>145</v>
      </c>
      <c r="C79" s="171">
        <v>0</v>
      </c>
      <c r="D79" s="171">
        <v>0</v>
      </c>
      <c r="E79" s="171">
        <v>39</v>
      </c>
      <c r="F79" s="171">
        <v>0</v>
      </c>
      <c r="G79" s="171">
        <v>0</v>
      </c>
      <c r="H79" s="171">
        <v>0</v>
      </c>
      <c r="I79" s="171">
        <v>0</v>
      </c>
      <c r="J79" s="171">
        <v>0</v>
      </c>
      <c r="K79" s="171">
        <v>0</v>
      </c>
      <c r="L79" s="171">
        <v>0</v>
      </c>
      <c r="M79" s="171">
        <v>0</v>
      </c>
      <c r="N79" s="171">
        <v>0</v>
      </c>
      <c r="O79" s="171">
        <v>39</v>
      </c>
      <c r="P79" s="171"/>
      <c r="Q79" s="171">
        <v>0</v>
      </c>
      <c r="R79" s="171">
        <v>0</v>
      </c>
    </row>
    <row r="80" spans="1:18" s="174" customFormat="1" ht="15" customHeight="1">
      <c r="A80" s="128"/>
      <c r="B80" s="276" t="s">
        <v>197</v>
      </c>
      <c r="C80" s="171">
        <v>0</v>
      </c>
      <c r="D80" s="171">
        <v>0</v>
      </c>
      <c r="E80" s="171">
        <v>0</v>
      </c>
      <c r="F80" s="171">
        <v>0</v>
      </c>
      <c r="G80" s="171">
        <v>0</v>
      </c>
      <c r="H80" s="171">
        <v>0</v>
      </c>
      <c r="I80" s="171">
        <v>0</v>
      </c>
      <c r="J80" s="171">
        <v>0</v>
      </c>
      <c r="K80" s="171">
        <v>0</v>
      </c>
      <c r="L80" s="171">
        <v>0</v>
      </c>
      <c r="M80" s="171">
        <v>0</v>
      </c>
      <c r="N80" s="171">
        <v>0</v>
      </c>
      <c r="O80" s="171">
        <v>0</v>
      </c>
      <c r="P80" s="171"/>
      <c r="Q80" s="171">
        <v>0</v>
      </c>
      <c r="R80" s="171">
        <v>0</v>
      </c>
    </row>
    <row r="81" spans="1:18" s="174" customFormat="1" ht="15" customHeight="1">
      <c r="A81" s="128"/>
      <c r="B81" s="276" t="s">
        <v>198</v>
      </c>
      <c r="C81" s="171">
        <v>0</v>
      </c>
      <c r="D81" s="171">
        <v>16</v>
      </c>
      <c r="E81" s="171">
        <v>41</v>
      </c>
      <c r="F81" s="171">
        <v>22</v>
      </c>
      <c r="G81" s="171">
        <v>2</v>
      </c>
      <c r="H81" s="171">
        <v>0</v>
      </c>
      <c r="I81" s="171">
        <v>0</v>
      </c>
      <c r="J81" s="171">
        <v>0</v>
      </c>
      <c r="K81" s="171">
        <v>0</v>
      </c>
      <c r="L81" s="171">
        <v>0</v>
      </c>
      <c r="M81" s="171">
        <v>0</v>
      </c>
      <c r="N81" s="171">
        <v>66</v>
      </c>
      <c r="O81" s="171">
        <v>147</v>
      </c>
      <c r="P81" s="171"/>
      <c r="Q81" s="171">
        <v>0</v>
      </c>
      <c r="R81" s="171">
        <v>656</v>
      </c>
    </row>
    <row r="82" spans="1:18" s="174" customFormat="1" ht="15" customHeight="1">
      <c r="A82" s="128"/>
      <c r="B82" s="276" t="s">
        <v>199</v>
      </c>
      <c r="C82" s="171">
        <v>0</v>
      </c>
      <c r="D82" s="171">
        <v>0</v>
      </c>
      <c r="E82" s="171">
        <v>0</v>
      </c>
      <c r="F82" s="171">
        <v>0</v>
      </c>
      <c r="G82" s="171">
        <v>0</v>
      </c>
      <c r="H82" s="171">
        <v>0</v>
      </c>
      <c r="I82" s="171">
        <v>0</v>
      </c>
      <c r="J82" s="171">
        <v>0</v>
      </c>
      <c r="K82" s="171">
        <v>0</v>
      </c>
      <c r="L82" s="171">
        <v>0</v>
      </c>
      <c r="M82" s="171">
        <v>0</v>
      </c>
      <c r="N82" s="171">
        <v>0</v>
      </c>
      <c r="O82" s="171">
        <v>0</v>
      </c>
      <c r="P82" s="171"/>
      <c r="Q82" s="171">
        <v>0</v>
      </c>
      <c r="R82" s="171">
        <v>0</v>
      </c>
    </row>
    <row r="83" spans="1:18" s="174" customFormat="1" ht="15" customHeight="1">
      <c r="A83" s="128"/>
      <c r="B83" s="276" t="s">
        <v>200</v>
      </c>
      <c r="C83" s="171">
        <v>0</v>
      </c>
      <c r="D83" s="171">
        <v>0</v>
      </c>
      <c r="E83" s="171">
        <v>27</v>
      </c>
      <c r="F83" s="171">
        <v>4</v>
      </c>
      <c r="G83" s="171">
        <v>0</v>
      </c>
      <c r="H83" s="171">
        <v>0</v>
      </c>
      <c r="I83" s="171">
        <v>0</v>
      </c>
      <c r="J83" s="171">
        <v>0</v>
      </c>
      <c r="K83" s="171">
        <v>0</v>
      </c>
      <c r="L83" s="171">
        <v>0</v>
      </c>
      <c r="M83" s="171">
        <v>0</v>
      </c>
      <c r="N83" s="171">
        <v>0</v>
      </c>
      <c r="O83" s="171">
        <v>31</v>
      </c>
      <c r="P83" s="171"/>
      <c r="Q83" s="171">
        <v>0</v>
      </c>
      <c r="R83" s="171">
        <v>0</v>
      </c>
    </row>
    <row r="84" spans="1:18" s="174" customFormat="1" ht="15" customHeight="1">
      <c r="A84" s="128"/>
      <c r="B84" s="276" t="s">
        <v>201</v>
      </c>
      <c r="C84" s="171">
        <v>0</v>
      </c>
      <c r="D84" s="171">
        <v>0</v>
      </c>
      <c r="E84" s="171">
        <v>0</v>
      </c>
      <c r="F84" s="171">
        <v>0</v>
      </c>
      <c r="G84" s="171">
        <v>0</v>
      </c>
      <c r="H84" s="171">
        <v>0</v>
      </c>
      <c r="I84" s="171">
        <v>0</v>
      </c>
      <c r="J84" s="171">
        <v>0</v>
      </c>
      <c r="K84" s="171">
        <v>0</v>
      </c>
      <c r="L84" s="171">
        <v>0</v>
      </c>
      <c r="M84" s="171">
        <v>0</v>
      </c>
      <c r="N84" s="171">
        <v>0</v>
      </c>
      <c r="O84" s="171">
        <v>0</v>
      </c>
      <c r="P84" s="171"/>
      <c r="Q84" s="171">
        <v>0</v>
      </c>
      <c r="R84" s="171">
        <v>0</v>
      </c>
    </row>
    <row r="85" spans="1:18" s="174" customFormat="1" ht="15" customHeight="1">
      <c r="A85" s="128"/>
      <c r="B85" s="276" t="s">
        <v>156</v>
      </c>
      <c r="C85" s="171">
        <v>0</v>
      </c>
      <c r="D85" s="171">
        <v>0</v>
      </c>
      <c r="E85" s="171">
        <v>0</v>
      </c>
      <c r="F85" s="171">
        <v>0</v>
      </c>
      <c r="G85" s="171">
        <v>0</v>
      </c>
      <c r="H85" s="171">
        <v>0</v>
      </c>
      <c r="I85" s="171">
        <v>0</v>
      </c>
      <c r="J85" s="171">
        <v>0</v>
      </c>
      <c r="K85" s="171">
        <v>0</v>
      </c>
      <c r="L85" s="171">
        <v>0</v>
      </c>
      <c r="M85" s="171">
        <v>0</v>
      </c>
      <c r="N85" s="171">
        <v>0</v>
      </c>
      <c r="O85" s="171">
        <v>0</v>
      </c>
      <c r="P85" s="171"/>
      <c r="Q85" s="171">
        <v>0</v>
      </c>
      <c r="R85" s="171">
        <v>0</v>
      </c>
    </row>
    <row r="86" spans="1:18" s="174" customFormat="1" ht="15" customHeight="1">
      <c r="A86" s="128"/>
      <c r="B86" s="276" t="s">
        <v>202</v>
      </c>
      <c r="C86" s="171">
        <v>0</v>
      </c>
      <c r="D86" s="171">
        <v>0</v>
      </c>
      <c r="E86" s="171">
        <v>0</v>
      </c>
      <c r="F86" s="171">
        <v>0</v>
      </c>
      <c r="G86" s="171">
        <v>0</v>
      </c>
      <c r="H86" s="171">
        <v>0</v>
      </c>
      <c r="I86" s="171">
        <v>0</v>
      </c>
      <c r="J86" s="171">
        <v>0</v>
      </c>
      <c r="K86" s="171">
        <v>0</v>
      </c>
      <c r="L86" s="171">
        <v>0</v>
      </c>
      <c r="M86" s="171">
        <v>0</v>
      </c>
      <c r="N86" s="171">
        <v>0</v>
      </c>
      <c r="O86" s="171">
        <v>0</v>
      </c>
      <c r="P86" s="171"/>
      <c r="Q86" s="171">
        <v>0</v>
      </c>
      <c r="R86" s="171">
        <v>0</v>
      </c>
    </row>
    <row r="87" spans="1:18" s="174" customFormat="1" ht="15" customHeight="1">
      <c r="A87" s="128"/>
      <c r="B87" s="276" t="s">
        <v>147</v>
      </c>
      <c r="C87" s="171">
        <v>0</v>
      </c>
      <c r="D87" s="171">
        <v>0</v>
      </c>
      <c r="E87" s="171">
        <v>0</v>
      </c>
      <c r="F87" s="171">
        <v>0</v>
      </c>
      <c r="G87" s="171">
        <v>0</v>
      </c>
      <c r="H87" s="171">
        <v>0</v>
      </c>
      <c r="I87" s="171">
        <v>0</v>
      </c>
      <c r="J87" s="171">
        <v>0</v>
      </c>
      <c r="K87" s="171">
        <v>0</v>
      </c>
      <c r="L87" s="171">
        <v>0</v>
      </c>
      <c r="M87" s="171">
        <v>0</v>
      </c>
      <c r="N87" s="171">
        <v>0</v>
      </c>
      <c r="O87" s="171">
        <v>0</v>
      </c>
      <c r="P87" s="171"/>
      <c r="Q87" s="171">
        <v>0</v>
      </c>
      <c r="R87" s="171">
        <v>0</v>
      </c>
    </row>
    <row r="88" spans="1:18" s="174" customFormat="1" ht="15" customHeight="1">
      <c r="A88" s="128"/>
      <c r="B88" s="276"/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</row>
    <row r="89" spans="1:18" s="174" customFormat="1" ht="15" customHeight="1">
      <c r="A89" s="128"/>
      <c r="B89" s="279" t="s">
        <v>95</v>
      </c>
      <c r="C89" s="171">
        <v>0</v>
      </c>
      <c r="D89" s="171">
        <v>27</v>
      </c>
      <c r="E89" s="171">
        <v>107</v>
      </c>
      <c r="F89" s="171">
        <v>26</v>
      </c>
      <c r="G89" s="171">
        <v>2</v>
      </c>
      <c r="H89" s="171">
        <v>0</v>
      </c>
      <c r="I89" s="171">
        <v>0</v>
      </c>
      <c r="J89" s="171">
        <v>0</v>
      </c>
      <c r="K89" s="171">
        <v>0</v>
      </c>
      <c r="L89" s="171">
        <v>0</v>
      </c>
      <c r="M89" s="171">
        <v>0</v>
      </c>
      <c r="N89" s="171">
        <v>66</v>
      </c>
      <c r="O89" s="171">
        <v>228</v>
      </c>
      <c r="P89" s="171"/>
      <c r="Q89" s="171">
        <v>0</v>
      </c>
      <c r="R89" s="171">
        <v>656</v>
      </c>
    </row>
    <row r="90" spans="1:18" s="174" customFormat="1" ht="15" customHeight="1">
      <c r="A90" s="262"/>
      <c r="B90" s="262"/>
    </row>
    <row r="91" spans="1:18" s="174" customFormat="1" ht="15" customHeight="1">
      <c r="A91" s="265" t="s">
        <v>314</v>
      </c>
      <c r="B91" s="171" t="s">
        <v>249</v>
      </c>
      <c r="C91" s="171">
        <v>0</v>
      </c>
      <c r="D91" s="171">
        <v>0</v>
      </c>
      <c r="E91" s="171">
        <v>0</v>
      </c>
      <c r="F91" s="171">
        <v>0</v>
      </c>
      <c r="G91" s="171">
        <v>0</v>
      </c>
      <c r="H91" s="171">
        <v>0</v>
      </c>
      <c r="I91" s="171">
        <v>0</v>
      </c>
      <c r="J91" s="171">
        <v>0</v>
      </c>
      <c r="K91" s="171">
        <v>0</v>
      </c>
      <c r="L91" s="171">
        <v>0</v>
      </c>
      <c r="M91" s="171">
        <v>0</v>
      </c>
      <c r="N91" s="171">
        <v>0</v>
      </c>
      <c r="O91" s="171">
        <v>0</v>
      </c>
      <c r="P91" s="171"/>
      <c r="Q91" s="171">
        <v>0</v>
      </c>
      <c r="R91" s="171">
        <v>0</v>
      </c>
    </row>
    <row r="92" spans="1:18" s="174" customFormat="1" ht="15" customHeight="1">
      <c r="A92" s="171"/>
      <c r="B92" s="276" t="s">
        <v>194</v>
      </c>
      <c r="C92" s="171">
        <v>0</v>
      </c>
      <c r="D92" s="171">
        <v>0</v>
      </c>
      <c r="E92" s="171">
        <v>0</v>
      </c>
      <c r="F92" s="171">
        <v>0</v>
      </c>
      <c r="G92" s="171">
        <v>0</v>
      </c>
      <c r="H92" s="171">
        <v>0</v>
      </c>
      <c r="I92" s="171">
        <v>0</v>
      </c>
      <c r="J92" s="171">
        <v>0</v>
      </c>
      <c r="K92" s="171">
        <v>0</v>
      </c>
      <c r="L92" s="171">
        <v>0</v>
      </c>
      <c r="M92" s="171">
        <v>0</v>
      </c>
      <c r="N92" s="171">
        <v>0</v>
      </c>
      <c r="O92" s="171">
        <v>0</v>
      </c>
      <c r="P92" s="171"/>
      <c r="Q92" s="171">
        <v>0</v>
      </c>
      <c r="R92" s="171">
        <v>0</v>
      </c>
    </row>
    <row r="93" spans="1:18" s="174" customFormat="1" ht="15" customHeight="1">
      <c r="A93" s="278"/>
      <c r="B93" s="276" t="s">
        <v>195</v>
      </c>
      <c r="C93" s="171">
        <v>0</v>
      </c>
      <c r="D93" s="171">
        <v>0</v>
      </c>
      <c r="E93" s="171">
        <v>0</v>
      </c>
      <c r="F93" s="171">
        <v>0</v>
      </c>
      <c r="G93" s="171">
        <v>0</v>
      </c>
      <c r="H93" s="171">
        <v>0</v>
      </c>
      <c r="I93" s="171">
        <v>0</v>
      </c>
      <c r="J93" s="171">
        <v>0</v>
      </c>
      <c r="K93" s="171">
        <v>0</v>
      </c>
      <c r="L93" s="171">
        <v>0</v>
      </c>
      <c r="M93" s="171">
        <v>0</v>
      </c>
      <c r="N93" s="171">
        <v>0</v>
      </c>
      <c r="O93" s="171">
        <v>0</v>
      </c>
      <c r="P93" s="171"/>
      <c r="Q93" s="171">
        <v>0</v>
      </c>
      <c r="R93" s="171">
        <v>0</v>
      </c>
    </row>
    <row r="94" spans="1:18" s="174" customFormat="1" ht="15" customHeight="1">
      <c r="A94" s="173"/>
      <c r="B94" s="276" t="s">
        <v>196</v>
      </c>
      <c r="C94" s="171">
        <v>0</v>
      </c>
      <c r="D94" s="171">
        <v>0</v>
      </c>
      <c r="E94" s="171">
        <v>0</v>
      </c>
      <c r="F94" s="171">
        <v>0</v>
      </c>
      <c r="G94" s="171">
        <v>0</v>
      </c>
      <c r="H94" s="171">
        <v>0</v>
      </c>
      <c r="I94" s="171">
        <v>0</v>
      </c>
      <c r="J94" s="171">
        <v>0</v>
      </c>
      <c r="K94" s="171">
        <v>0</v>
      </c>
      <c r="L94" s="171">
        <v>0</v>
      </c>
      <c r="M94" s="171">
        <v>0</v>
      </c>
      <c r="N94" s="171">
        <v>0</v>
      </c>
      <c r="O94" s="171">
        <v>0</v>
      </c>
      <c r="P94" s="171"/>
      <c r="Q94" s="171">
        <v>0</v>
      </c>
      <c r="R94" s="171">
        <v>0</v>
      </c>
    </row>
    <row r="95" spans="1:18" s="174" customFormat="1" ht="15" customHeight="1">
      <c r="A95" s="267"/>
      <c r="B95" s="276" t="s">
        <v>145</v>
      </c>
      <c r="C95" s="171">
        <v>0</v>
      </c>
      <c r="D95" s="171">
        <v>0</v>
      </c>
      <c r="E95" s="171">
        <v>0</v>
      </c>
      <c r="F95" s="171">
        <v>0</v>
      </c>
      <c r="G95" s="171">
        <v>0</v>
      </c>
      <c r="H95" s="171">
        <v>0</v>
      </c>
      <c r="I95" s="171">
        <v>0</v>
      </c>
      <c r="J95" s="171">
        <v>0</v>
      </c>
      <c r="K95" s="171">
        <v>0</v>
      </c>
      <c r="L95" s="171">
        <v>0</v>
      </c>
      <c r="M95" s="171">
        <v>0</v>
      </c>
      <c r="N95" s="171">
        <v>0</v>
      </c>
      <c r="O95" s="171">
        <v>0</v>
      </c>
      <c r="P95" s="171"/>
      <c r="Q95" s="171">
        <v>0</v>
      </c>
      <c r="R95" s="171">
        <v>0</v>
      </c>
    </row>
    <row r="96" spans="1:18" s="174" customFormat="1" ht="15" customHeight="1">
      <c r="A96" s="128"/>
      <c r="B96" s="276" t="s">
        <v>197</v>
      </c>
      <c r="C96" s="171">
        <v>0</v>
      </c>
      <c r="D96" s="171">
        <v>0</v>
      </c>
      <c r="E96" s="171">
        <v>20</v>
      </c>
      <c r="F96" s="171">
        <v>0</v>
      </c>
      <c r="G96" s="171">
        <v>0</v>
      </c>
      <c r="H96" s="171">
        <v>0</v>
      </c>
      <c r="I96" s="171">
        <v>0</v>
      </c>
      <c r="J96" s="171">
        <v>0</v>
      </c>
      <c r="K96" s="171">
        <v>3</v>
      </c>
      <c r="L96" s="171">
        <v>2</v>
      </c>
      <c r="M96" s="171">
        <v>0</v>
      </c>
      <c r="N96" s="171">
        <v>0</v>
      </c>
      <c r="O96" s="171">
        <v>25</v>
      </c>
      <c r="P96" s="171"/>
      <c r="Q96" s="171">
        <v>0</v>
      </c>
      <c r="R96" s="171">
        <v>0</v>
      </c>
    </row>
    <row r="97" spans="1:18" s="174" customFormat="1" ht="15" customHeight="1">
      <c r="A97" s="128"/>
      <c r="B97" s="276" t="s">
        <v>198</v>
      </c>
      <c r="C97" s="171">
        <v>0</v>
      </c>
      <c r="D97" s="171">
        <v>52</v>
      </c>
      <c r="E97" s="171">
        <v>87</v>
      </c>
      <c r="F97" s="171">
        <v>3</v>
      </c>
      <c r="G97" s="171">
        <v>0</v>
      </c>
      <c r="H97" s="171">
        <v>0</v>
      </c>
      <c r="I97" s="171">
        <v>0</v>
      </c>
      <c r="J97" s="171">
        <v>0</v>
      </c>
      <c r="K97" s="171">
        <v>0</v>
      </c>
      <c r="L97" s="171">
        <v>0</v>
      </c>
      <c r="M97" s="171">
        <v>0</v>
      </c>
      <c r="N97" s="171">
        <v>0</v>
      </c>
      <c r="O97" s="171">
        <v>142</v>
      </c>
      <c r="P97" s="171"/>
      <c r="Q97" s="171">
        <v>0</v>
      </c>
      <c r="R97" s="171">
        <v>0</v>
      </c>
    </row>
    <row r="98" spans="1:18" s="174" customFormat="1" ht="15" customHeight="1">
      <c r="A98" s="128"/>
      <c r="B98" s="276" t="s">
        <v>199</v>
      </c>
      <c r="C98" s="171">
        <v>0</v>
      </c>
      <c r="D98" s="171">
        <v>0</v>
      </c>
      <c r="E98" s="171">
        <v>14</v>
      </c>
      <c r="F98" s="171">
        <v>0</v>
      </c>
      <c r="G98" s="171">
        <v>0</v>
      </c>
      <c r="H98" s="171">
        <v>0</v>
      </c>
      <c r="I98" s="171">
        <v>0</v>
      </c>
      <c r="J98" s="171">
        <v>0</v>
      </c>
      <c r="K98" s="171">
        <v>0</v>
      </c>
      <c r="L98" s="171">
        <v>0</v>
      </c>
      <c r="M98" s="171">
        <v>0</v>
      </c>
      <c r="N98" s="171">
        <v>0</v>
      </c>
      <c r="O98" s="171">
        <v>14</v>
      </c>
      <c r="P98" s="171"/>
      <c r="Q98" s="171">
        <v>0</v>
      </c>
      <c r="R98" s="171">
        <v>0</v>
      </c>
    </row>
    <row r="99" spans="1:18" s="174" customFormat="1" ht="15" customHeight="1">
      <c r="A99" s="128"/>
      <c r="B99" s="276" t="s">
        <v>200</v>
      </c>
      <c r="C99" s="171">
        <v>0</v>
      </c>
      <c r="D99" s="171">
        <v>24</v>
      </c>
      <c r="E99" s="171">
        <v>29</v>
      </c>
      <c r="F99" s="171">
        <v>0</v>
      </c>
      <c r="G99" s="171">
        <v>0</v>
      </c>
      <c r="H99" s="171">
        <v>0</v>
      </c>
      <c r="I99" s="171">
        <v>0</v>
      </c>
      <c r="J99" s="171">
        <v>0</v>
      </c>
      <c r="K99" s="171">
        <v>0</v>
      </c>
      <c r="L99" s="171">
        <v>0</v>
      </c>
      <c r="M99" s="171">
        <v>0</v>
      </c>
      <c r="N99" s="171">
        <v>0</v>
      </c>
      <c r="O99" s="171">
        <v>53</v>
      </c>
      <c r="P99" s="171"/>
      <c r="Q99" s="171">
        <v>0</v>
      </c>
      <c r="R99" s="171">
        <v>0</v>
      </c>
    </row>
    <row r="100" spans="1:18" s="174" customFormat="1" ht="15" customHeight="1">
      <c r="A100" s="128"/>
      <c r="B100" s="276" t="s">
        <v>201</v>
      </c>
      <c r="C100" s="171">
        <v>0</v>
      </c>
      <c r="D100" s="171">
        <v>0</v>
      </c>
      <c r="E100" s="171">
        <v>13</v>
      </c>
      <c r="F100" s="171">
        <v>0</v>
      </c>
      <c r="G100" s="171">
        <v>0</v>
      </c>
      <c r="H100" s="171">
        <v>0</v>
      </c>
      <c r="I100" s="171">
        <v>0</v>
      </c>
      <c r="J100" s="171">
        <v>0</v>
      </c>
      <c r="K100" s="171">
        <v>0</v>
      </c>
      <c r="L100" s="171">
        <v>0</v>
      </c>
      <c r="M100" s="171">
        <v>0</v>
      </c>
      <c r="N100" s="171">
        <v>0</v>
      </c>
      <c r="O100" s="171">
        <v>13</v>
      </c>
      <c r="P100" s="171"/>
      <c r="Q100" s="171">
        <v>0</v>
      </c>
      <c r="R100" s="171">
        <v>0</v>
      </c>
    </row>
    <row r="101" spans="1:18" s="174" customFormat="1" ht="15" customHeight="1">
      <c r="A101" s="128"/>
      <c r="B101" s="276" t="s">
        <v>156</v>
      </c>
      <c r="C101" s="171">
        <v>0</v>
      </c>
      <c r="D101" s="171">
        <v>0</v>
      </c>
      <c r="E101" s="171">
        <v>0</v>
      </c>
      <c r="F101" s="171">
        <v>0</v>
      </c>
      <c r="G101" s="171">
        <v>0</v>
      </c>
      <c r="H101" s="171">
        <v>0</v>
      </c>
      <c r="I101" s="171">
        <v>0</v>
      </c>
      <c r="J101" s="171">
        <v>0</v>
      </c>
      <c r="K101" s="171">
        <v>0</v>
      </c>
      <c r="L101" s="171">
        <v>0</v>
      </c>
      <c r="M101" s="171">
        <v>0</v>
      </c>
      <c r="N101" s="171">
        <v>0</v>
      </c>
      <c r="O101" s="171">
        <v>0</v>
      </c>
      <c r="P101" s="171"/>
      <c r="Q101" s="171">
        <v>0</v>
      </c>
      <c r="R101" s="171">
        <v>0</v>
      </c>
    </row>
    <row r="102" spans="1:18" s="174" customFormat="1" ht="15" customHeight="1">
      <c r="A102" s="128"/>
      <c r="B102" s="276" t="s">
        <v>202</v>
      </c>
      <c r="C102" s="171">
        <v>0</v>
      </c>
      <c r="D102" s="171">
        <v>0</v>
      </c>
      <c r="E102" s="171">
        <v>0</v>
      </c>
      <c r="F102" s="171">
        <v>0</v>
      </c>
      <c r="G102" s="171">
        <v>0</v>
      </c>
      <c r="H102" s="171">
        <v>0</v>
      </c>
      <c r="I102" s="171">
        <v>0</v>
      </c>
      <c r="J102" s="171">
        <v>0</v>
      </c>
      <c r="K102" s="171">
        <v>0</v>
      </c>
      <c r="L102" s="171">
        <v>0</v>
      </c>
      <c r="M102" s="171">
        <v>0</v>
      </c>
      <c r="N102" s="171">
        <v>0</v>
      </c>
      <c r="O102" s="171">
        <v>0</v>
      </c>
      <c r="P102" s="171"/>
      <c r="Q102" s="171">
        <v>0</v>
      </c>
      <c r="R102" s="171">
        <v>0</v>
      </c>
    </row>
    <row r="103" spans="1:18" s="174" customFormat="1" ht="15" customHeight="1">
      <c r="A103" s="128"/>
      <c r="B103" s="276" t="s">
        <v>147</v>
      </c>
      <c r="C103" s="171">
        <v>0</v>
      </c>
      <c r="D103" s="171">
        <v>0</v>
      </c>
      <c r="E103" s="171">
        <v>0</v>
      </c>
      <c r="F103" s="171">
        <v>0</v>
      </c>
      <c r="G103" s="171">
        <v>0</v>
      </c>
      <c r="H103" s="171">
        <v>0</v>
      </c>
      <c r="I103" s="171">
        <v>0</v>
      </c>
      <c r="J103" s="171">
        <v>0</v>
      </c>
      <c r="K103" s="171">
        <v>0</v>
      </c>
      <c r="L103" s="171">
        <v>0</v>
      </c>
      <c r="M103" s="171">
        <v>0</v>
      </c>
      <c r="N103" s="171">
        <v>0</v>
      </c>
      <c r="O103" s="171">
        <v>0</v>
      </c>
      <c r="P103" s="171"/>
      <c r="Q103" s="171">
        <v>0</v>
      </c>
      <c r="R103" s="171">
        <v>0</v>
      </c>
    </row>
    <row r="104" spans="1:18" s="174" customFormat="1" ht="15" customHeight="1">
      <c r="A104" s="128"/>
      <c r="B104" s="276"/>
      <c r="C104" s="171"/>
      <c r="D104" s="171"/>
      <c r="E104" s="171"/>
      <c r="F104" s="171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71"/>
      <c r="R104" s="171"/>
    </row>
    <row r="105" spans="1:18" s="174" customFormat="1" ht="15" customHeight="1">
      <c r="A105" s="128"/>
      <c r="B105" s="279" t="s">
        <v>95</v>
      </c>
      <c r="C105" s="174">
        <v>0</v>
      </c>
      <c r="D105" s="174">
        <v>76</v>
      </c>
      <c r="E105" s="174">
        <v>163</v>
      </c>
      <c r="F105" s="174">
        <v>3</v>
      </c>
      <c r="G105" s="174">
        <v>0</v>
      </c>
      <c r="H105" s="174">
        <v>0</v>
      </c>
      <c r="I105" s="174">
        <v>0</v>
      </c>
      <c r="J105" s="174">
        <v>0</v>
      </c>
      <c r="K105" s="174">
        <v>3</v>
      </c>
      <c r="L105" s="174">
        <v>2</v>
      </c>
      <c r="M105" s="174">
        <v>0</v>
      </c>
      <c r="N105" s="174">
        <v>0</v>
      </c>
      <c r="O105" s="174">
        <v>247</v>
      </c>
      <c r="Q105" s="174">
        <v>0</v>
      </c>
      <c r="R105" s="174">
        <v>0</v>
      </c>
    </row>
    <row r="106" spans="1:18" s="174" customFormat="1" ht="15" customHeight="1">
      <c r="A106" s="128"/>
      <c r="B106" s="128"/>
      <c r="C106" s="129"/>
      <c r="D106" s="129"/>
      <c r="E106" s="129"/>
      <c r="F106" s="129"/>
      <c r="G106" s="129"/>
      <c r="H106" s="129"/>
      <c r="I106" s="129"/>
      <c r="J106" s="129"/>
      <c r="K106" s="129"/>
      <c r="L106" s="129"/>
      <c r="M106" s="129"/>
      <c r="O106" s="129"/>
      <c r="P106" s="152"/>
      <c r="Q106" s="129"/>
    </row>
    <row r="107" spans="1:18" ht="15" customHeight="1">
      <c r="A107" s="193" t="s">
        <v>131</v>
      </c>
      <c r="B107" s="193"/>
      <c r="C107" s="256"/>
      <c r="D107" s="256"/>
      <c r="E107" s="256"/>
      <c r="F107" s="256"/>
      <c r="G107" s="256"/>
      <c r="H107" s="256"/>
      <c r="I107" s="256"/>
      <c r="J107" s="256"/>
      <c r="K107" s="256"/>
      <c r="L107" s="256"/>
      <c r="M107" s="256"/>
      <c r="N107" s="256"/>
      <c r="O107" s="257"/>
      <c r="P107" s="277"/>
      <c r="Q107" s="256"/>
      <c r="R107" s="256"/>
    </row>
    <row r="108" spans="1:18" s="174" customFormat="1" ht="15" customHeight="1">
      <c r="A108" s="28"/>
      <c r="B108" s="101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129"/>
      <c r="Q108" s="39"/>
      <c r="R108" s="39"/>
    </row>
    <row r="109" spans="1:18" s="174" customFormat="1" ht="15" customHeight="1">
      <c r="A109" s="265" t="s">
        <v>310</v>
      </c>
      <c r="B109" s="171" t="s">
        <v>249</v>
      </c>
      <c r="C109" s="171">
        <v>0</v>
      </c>
      <c r="D109" s="171">
        <v>13</v>
      </c>
      <c r="E109" s="171">
        <v>21</v>
      </c>
      <c r="F109" s="171">
        <v>0</v>
      </c>
      <c r="G109" s="171">
        <v>0</v>
      </c>
      <c r="H109" s="171">
        <v>0</v>
      </c>
      <c r="I109" s="171">
        <v>0</v>
      </c>
      <c r="J109" s="171">
        <v>0</v>
      </c>
      <c r="K109" s="171">
        <v>0</v>
      </c>
      <c r="L109" s="171">
        <v>0</v>
      </c>
      <c r="M109" s="171">
        <v>0</v>
      </c>
      <c r="N109" s="171">
        <v>0</v>
      </c>
      <c r="O109" s="171">
        <v>34</v>
      </c>
      <c r="P109" s="171"/>
      <c r="Q109" s="171">
        <v>0</v>
      </c>
      <c r="R109" s="171">
        <v>0</v>
      </c>
    </row>
    <row r="110" spans="1:18" s="174" customFormat="1" ht="15" customHeight="1">
      <c r="A110" s="171"/>
      <c r="B110" s="276" t="s">
        <v>194</v>
      </c>
      <c r="C110" s="171">
        <v>0</v>
      </c>
      <c r="D110" s="171">
        <v>0</v>
      </c>
      <c r="E110" s="171">
        <v>94</v>
      </c>
      <c r="F110" s="171">
        <v>8</v>
      </c>
      <c r="G110" s="171">
        <v>0</v>
      </c>
      <c r="H110" s="171">
        <v>0</v>
      </c>
      <c r="I110" s="171">
        <v>0</v>
      </c>
      <c r="J110" s="171">
        <v>0</v>
      </c>
      <c r="K110" s="171">
        <v>0</v>
      </c>
      <c r="L110" s="171">
        <v>0</v>
      </c>
      <c r="M110" s="171">
        <v>0</v>
      </c>
      <c r="N110" s="171">
        <v>0</v>
      </c>
      <c r="O110" s="171">
        <v>102</v>
      </c>
      <c r="P110" s="171"/>
      <c r="Q110" s="171">
        <v>0</v>
      </c>
      <c r="R110" s="171">
        <v>0</v>
      </c>
    </row>
    <row r="111" spans="1:18" s="174" customFormat="1" ht="15" customHeight="1">
      <c r="A111" s="278"/>
      <c r="B111" s="276" t="s">
        <v>195</v>
      </c>
      <c r="C111" s="171">
        <v>0</v>
      </c>
      <c r="D111" s="171">
        <v>0</v>
      </c>
      <c r="E111" s="171">
        <v>0</v>
      </c>
      <c r="F111" s="171">
        <v>0</v>
      </c>
      <c r="G111" s="171">
        <v>0</v>
      </c>
      <c r="H111" s="171">
        <v>0</v>
      </c>
      <c r="I111" s="171">
        <v>0</v>
      </c>
      <c r="J111" s="171">
        <v>0</v>
      </c>
      <c r="K111" s="171">
        <v>0</v>
      </c>
      <c r="L111" s="171">
        <v>0</v>
      </c>
      <c r="M111" s="171">
        <v>0</v>
      </c>
      <c r="N111" s="171">
        <v>0</v>
      </c>
      <c r="O111" s="171">
        <v>0</v>
      </c>
      <c r="P111" s="171"/>
      <c r="Q111" s="171">
        <v>0</v>
      </c>
      <c r="R111" s="171">
        <v>0</v>
      </c>
    </row>
    <row r="112" spans="1:18" s="174" customFormat="1" ht="15" customHeight="1">
      <c r="A112" s="173"/>
      <c r="B112" s="276" t="s">
        <v>196</v>
      </c>
      <c r="C112" s="171">
        <v>0</v>
      </c>
      <c r="D112" s="171">
        <v>6</v>
      </c>
      <c r="E112" s="171">
        <v>58</v>
      </c>
      <c r="F112" s="171">
        <v>13</v>
      </c>
      <c r="G112" s="171">
        <v>0</v>
      </c>
      <c r="H112" s="171">
        <v>0</v>
      </c>
      <c r="I112" s="171">
        <v>0</v>
      </c>
      <c r="J112" s="171">
        <v>0</v>
      </c>
      <c r="K112" s="171">
        <v>0</v>
      </c>
      <c r="L112" s="171">
        <v>0</v>
      </c>
      <c r="M112" s="171">
        <v>0</v>
      </c>
      <c r="N112" s="171">
        <v>0</v>
      </c>
      <c r="O112" s="171">
        <v>77</v>
      </c>
      <c r="P112" s="171"/>
      <c r="Q112" s="171">
        <v>0</v>
      </c>
      <c r="R112" s="171">
        <v>151</v>
      </c>
    </row>
    <row r="113" spans="1:18" s="174" customFormat="1" ht="15" customHeight="1">
      <c r="A113" s="267"/>
      <c r="B113" s="276" t="s">
        <v>145</v>
      </c>
      <c r="C113" s="171">
        <v>0</v>
      </c>
      <c r="D113" s="171">
        <v>10</v>
      </c>
      <c r="E113" s="171">
        <v>114</v>
      </c>
      <c r="F113" s="171">
        <v>22</v>
      </c>
      <c r="G113" s="171">
        <v>0</v>
      </c>
      <c r="H113" s="171">
        <v>0</v>
      </c>
      <c r="I113" s="171">
        <v>0</v>
      </c>
      <c r="J113" s="171">
        <v>0</v>
      </c>
      <c r="K113" s="171">
        <v>0</v>
      </c>
      <c r="L113" s="171">
        <v>0</v>
      </c>
      <c r="M113" s="171">
        <v>0</v>
      </c>
      <c r="N113" s="171">
        <v>0</v>
      </c>
      <c r="O113" s="171">
        <v>146</v>
      </c>
      <c r="P113" s="171"/>
      <c r="Q113" s="171">
        <v>0</v>
      </c>
      <c r="R113" s="171">
        <v>0</v>
      </c>
    </row>
    <row r="114" spans="1:18" s="174" customFormat="1" ht="15" customHeight="1">
      <c r="A114" s="128"/>
      <c r="B114" s="276" t="s">
        <v>197</v>
      </c>
      <c r="C114" s="171">
        <v>0</v>
      </c>
      <c r="D114" s="171">
        <v>14</v>
      </c>
      <c r="E114" s="171">
        <v>117</v>
      </c>
      <c r="F114" s="171">
        <v>10</v>
      </c>
      <c r="G114" s="171">
        <v>0</v>
      </c>
      <c r="H114" s="171">
        <v>0</v>
      </c>
      <c r="I114" s="171">
        <v>0</v>
      </c>
      <c r="J114" s="171">
        <v>0</v>
      </c>
      <c r="K114" s="171">
        <v>3</v>
      </c>
      <c r="L114" s="171">
        <v>6</v>
      </c>
      <c r="M114" s="171">
        <v>0</v>
      </c>
      <c r="N114" s="171">
        <v>0</v>
      </c>
      <c r="O114" s="171">
        <v>150</v>
      </c>
      <c r="P114" s="171"/>
      <c r="Q114" s="171">
        <v>0</v>
      </c>
      <c r="R114" s="171">
        <v>0</v>
      </c>
    </row>
    <row r="115" spans="1:18" s="174" customFormat="1" ht="15" customHeight="1">
      <c r="A115" s="128"/>
      <c r="B115" s="276" t="s">
        <v>198</v>
      </c>
      <c r="C115" s="171">
        <v>0</v>
      </c>
      <c r="D115" s="171">
        <v>71</v>
      </c>
      <c r="E115" s="171">
        <v>304</v>
      </c>
      <c r="F115" s="171">
        <v>81</v>
      </c>
      <c r="G115" s="171">
        <v>2</v>
      </c>
      <c r="H115" s="171">
        <v>0</v>
      </c>
      <c r="I115" s="171">
        <v>0</v>
      </c>
      <c r="J115" s="171">
        <v>0</v>
      </c>
      <c r="K115" s="171">
        <v>0</v>
      </c>
      <c r="L115" s="171">
        <v>32</v>
      </c>
      <c r="M115" s="171">
        <v>0</v>
      </c>
      <c r="N115" s="171">
        <v>81</v>
      </c>
      <c r="O115" s="171">
        <v>571</v>
      </c>
      <c r="P115" s="171"/>
      <c r="Q115" s="171">
        <v>548</v>
      </c>
      <c r="R115" s="171">
        <v>817</v>
      </c>
    </row>
    <row r="116" spans="1:18" s="174" customFormat="1" ht="15" customHeight="1">
      <c r="A116" s="128"/>
      <c r="B116" s="276" t="s">
        <v>199</v>
      </c>
      <c r="C116" s="171">
        <v>0</v>
      </c>
      <c r="D116" s="171">
        <v>22</v>
      </c>
      <c r="E116" s="171">
        <v>120</v>
      </c>
      <c r="F116" s="171">
        <v>15</v>
      </c>
      <c r="G116" s="171">
        <v>0</v>
      </c>
      <c r="H116" s="171">
        <v>0</v>
      </c>
      <c r="I116" s="171">
        <v>0</v>
      </c>
      <c r="J116" s="171">
        <v>0</v>
      </c>
      <c r="K116" s="171">
        <v>0</v>
      </c>
      <c r="L116" s="171">
        <v>0</v>
      </c>
      <c r="M116" s="171">
        <v>0</v>
      </c>
      <c r="N116" s="171">
        <v>0</v>
      </c>
      <c r="O116" s="171">
        <v>157</v>
      </c>
      <c r="P116" s="171"/>
      <c r="Q116" s="171">
        <v>0</v>
      </c>
      <c r="R116" s="171">
        <v>0</v>
      </c>
    </row>
    <row r="117" spans="1:18" s="174" customFormat="1" ht="15" customHeight="1">
      <c r="A117" s="128"/>
      <c r="B117" s="276" t="s">
        <v>200</v>
      </c>
      <c r="C117" s="171">
        <v>0</v>
      </c>
      <c r="D117" s="171">
        <v>0</v>
      </c>
      <c r="E117" s="171">
        <v>110</v>
      </c>
      <c r="F117" s="171">
        <v>101</v>
      </c>
      <c r="G117" s="171">
        <v>2</v>
      </c>
      <c r="H117" s="171">
        <v>0</v>
      </c>
      <c r="I117" s="171">
        <v>0</v>
      </c>
      <c r="J117" s="171">
        <v>0</v>
      </c>
      <c r="K117" s="171">
        <v>1</v>
      </c>
      <c r="L117" s="171">
        <v>0</v>
      </c>
      <c r="M117" s="171">
        <v>0</v>
      </c>
      <c r="N117" s="171">
        <v>26</v>
      </c>
      <c r="O117" s="171">
        <v>240</v>
      </c>
      <c r="P117" s="171"/>
      <c r="Q117" s="171">
        <v>196</v>
      </c>
      <c r="R117" s="171">
        <v>136</v>
      </c>
    </row>
    <row r="118" spans="1:18" s="174" customFormat="1" ht="15" customHeight="1">
      <c r="A118" s="128"/>
      <c r="B118" s="276" t="s">
        <v>201</v>
      </c>
      <c r="C118" s="171">
        <v>0</v>
      </c>
      <c r="D118" s="171">
        <v>43</v>
      </c>
      <c r="E118" s="171">
        <v>81</v>
      </c>
      <c r="F118" s="171">
        <v>153</v>
      </c>
      <c r="G118" s="171">
        <v>14</v>
      </c>
      <c r="H118" s="171">
        <v>0</v>
      </c>
      <c r="I118" s="171">
        <v>0</v>
      </c>
      <c r="J118" s="171">
        <v>0</v>
      </c>
      <c r="K118" s="171">
        <v>0</v>
      </c>
      <c r="L118" s="171">
        <v>0</v>
      </c>
      <c r="M118" s="171">
        <v>0</v>
      </c>
      <c r="N118" s="171">
        <v>0</v>
      </c>
      <c r="O118" s="171">
        <v>291</v>
      </c>
      <c r="P118" s="171"/>
      <c r="Q118" s="171">
        <v>0</v>
      </c>
      <c r="R118" s="171">
        <v>0</v>
      </c>
    </row>
    <row r="119" spans="1:18" s="174" customFormat="1" ht="15" customHeight="1">
      <c r="A119" s="128"/>
      <c r="B119" s="276" t="s">
        <v>156</v>
      </c>
      <c r="C119" s="171">
        <v>0</v>
      </c>
      <c r="D119" s="171">
        <v>0</v>
      </c>
      <c r="E119" s="171">
        <v>56</v>
      </c>
      <c r="F119" s="171">
        <v>8</v>
      </c>
      <c r="G119" s="171">
        <v>0</v>
      </c>
      <c r="H119" s="171">
        <v>0</v>
      </c>
      <c r="I119" s="171">
        <v>0</v>
      </c>
      <c r="J119" s="171">
        <v>0</v>
      </c>
      <c r="K119" s="171">
        <v>0</v>
      </c>
      <c r="L119" s="171">
        <v>0</v>
      </c>
      <c r="M119" s="171">
        <v>0</v>
      </c>
      <c r="N119" s="171">
        <v>0</v>
      </c>
      <c r="O119" s="171">
        <v>64</v>
      </c>
      <c r="P119" s="171"/>
      <c r="Q119" s="171">
        <v>0</v>
      </c>
      <c r="R119" s="171">
        <v>0</v>
      </c>
    </row>
    <row r="120" spans="1:18" s="174" customFormat="1" ht="15" customHeight="1">
      <c r="A120" s="128"/>
      <c r="B120" s="276" t="s">
        <v>202</v>
      </c>
      <c r="C120" s="171">
        <v>0</v>
      </c>
      <c r="D120" s="171">
        <v>18</v>
      </c>
      <c r="E120" s="171">
        <v>197</v>
      </c>
      <c r="F120" s="171">
        <v>0</v>
      </c>
      <c r="G120" s="171">
        <v>0</v>
      </c>
      <c r="H120" s="171">
        <v>0</v>
      </c>
      <c r="I120" s="171">
        <v>0</v>
      </c>
      <c r="J120" s="171">
        <v>0</v>
      </c>
      <c r="K120" s="171">
        <v>0</v>
      </c>
      <c r="L120" s="171">
        <v>0</v>
      </c>
      <c r="M120" s="171">
        <v>0</v>
      </c>
      <c r="N120" s="171">
        <v>0</v>
      </c>
      <c r="O120" s="171">
        <v>215</v>
      </c>
      <c r="P120" s="171"/>
      <c r="Q120" s="171">
        <v>0</v>
      </c>
      <c r="R120" s="171">
        <v>0</v>
      </c>
    </row>
    <row r="121" spans="1:18" s="174" customFormat="1" ht="15" customHeight="1">
      <c r="A121" s="128"/>
      <c r="B121" s="276" t="s">
        <v>147</v>
      </c>
      <c r="C121" s="171">
        <v>0</v>
      </c>
      <c r="D121" s="171">
        <v>0</v>
      </c>
      <c r="E121" s="171">
        <v>0</v>
      </c>
      <c r="F121" s="171">
        <v>0</v>
      </c>
      <c r="G121" s="171">
        <v>0</v>
      </c>
      <c r="H121" s="171">
        <v>0</v>
      </c>
      <c r="I121" s="171">
        <v>0</v>
      </c>
      <c r="J121" s="171">
        <v>0</v>
      </c>
      <c r="K121" s="171">
        <v>0</v>
      </c>
      <c r="L121" s="171">
        <v>0</v>
      </c>
      <c r="M121" s="171">
        <v>0</v>
      </c>
      <c r="N121" s="171">
        <v>0</v>
      </c>
      <c r="O121" s="171">
        <v>0</v>
      </c>
      <c r="P121" s="171"/>
      <c r="Q121" s="171">
        <v>0</v>
      </c>
      <c r="R121" s="171">
        <v>0</v>
      </c>
    </row>
    <row r="122" spans="1:18" s="174" customFormat="1" ht="15" customHeight="1">
      <c r="A122" s="128"/>
      <c r="B122" s="276"/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</row>
    <row r="123" spans="1:18" s="174" customFormat="1" ht="15" customHeight="1">
      <c r="A123" s="128"/>
      <c r="B123" s="279" t="s">
        <v>95</v>
      </c>
      <c r="C123" s="174">
        <v>0</v>
      </c>
      <c r="D123" s="174">
        <v>197</v>
      </c>
      <c r="E123" s="174">
        <v>1272</v>
      </c>
      <c r="F123" s="174">
        <v>411</v>
      </c>
      <c r="G123" s="174">
        <v>18</v>
      </c>
      <c r="H123" s="174">
        <v>0</v>
      </c>
      <c r="I123" s="174">
        <v>0</v>
      </c>
      <c r="J123" s="174">
        <v>0</v>
      </c>
      <c r="K123" s="174">
        <v>4</v>
      </c>
      <c r="L123" s="174">
        <v>38</v>
      </c>
      <c r="M123" s="174">
        <v>0</v>
      </c>
      <c r="N123" s="174">
        <v>107</v>
      </c>
      <c r="O123" s="174">
        <v>2047</v>
      </c>
      <c r="Q123" s="174">
        <v>744</v>
      </c>
      <c r="R123" s="174">
        <v>1104</v>
      </c>
    </row>
    <row r="124" spans="1:18" s="174" customFormat="1" ht="15" customHeight="1">
      <c r="A124" s="128"/>
      <c r="B124" s="279"/>
    </row>
    <row r="125" spans="1:18" s="174" customFormat="1" ht="15" customHeight="1">
      <c r="A125" s="265" t="s">
        <v>313</v>
      </c>
      <c r="B125" s="171" t="s">
        <v>249</v>
      </c>
      <c r="C125" s="171">
        <v>0</v>
      </c>
      <c r="D125" s="171">
        <v>13</v>
      </c>
      <c r="E125" s="171">
        <v>6</v>
      </c>
      <c r="F125" s="171">
        <v>0</v>
      </c>
      <c r="G125" s="171">
        <v>0</v>
      </c>
      <c r="H125" s="171">
        <v>0</v>
      </c>
      <c r="I125" s="171">
        <v>0</v>
      </c>
      <c r="J125" s="171">
        <v>0</v>
      </c>
      <c r="K125" s="171">
        <v>0</v>
      </c>
      <c r="L125" s="171">
        <v>0</v>
      </c>
      <c r="M125" s="171">
        <v>0</v>
      </c>
      <c r="N125" s="171">
        <v>0</v>
      </c>
      <c r="O125" s="171">
        <v>19</v>
      </c>
      <c r="P125" s="171"/>
      <c r="Q125" s="171">
        <v>0</v>
      </c>
      <c r="R125" s="171">
        <v>0</v>
      </c>
    </row>
    <row r="126" spans="1:18" s="174" customFormat="1" ht="15" customHeight="1">
      <c r="A126" s="171"/>
      <c r="B126" s="276" t="s">
        <v>194</v>
      </c>
      <c r="C126" s="171">
        <v>0</v>
      </c>
      <c r="D126" s="171">
        <v>0</v>
      </c>
      <c r="E126" s="171">
        <v>66</v>
      </c>
      <c r="F126" s="171">
        <v>29</v>
      </c>
      <c r="G126" s="171">
        <v>0</v>
      </c>
      <c r="H126" s="171">
        <v>0</v>
      </c>
      <c r="I126" s="171">
        <v>0</v>
      </c>
      <c r="J126" s="171">
        <v>0</v>
      </c>
      <c r="K126" s="171">
        <v>0</v>
      </c>
      <c r="L126" s="171">
        <v>0</v>
      </c>
      <c r="M126" s="171">
        <v>0</v>
      </c>
      <c r="N126" s="171">
        <v>0</v>
      </c>
      <c r="O126" s="171">
        <v>95</v>
      </c>
      <c r="P126" s="171"/>
      <c r="Q126" s="171">
        <v>0</v>
      </c>
      <c r="R126" s="171">
        <v>0</v>
      </c>
    </row>
    <row r="127" spans="1:18" s="174" customFormat="1" ht="15" customHeight="1">
      <c r="A127" s="278"/>
      <c r="B127" s="276" t="s">
        <v>195</v>
      </c>
      <c r="C127" s="171">
        <v>0</v>
      </c>
      <c r="D127" s="171">
        <v>0</v>
      </c>
      <c r="E127" s="171">
        <v>0</v>
      </c>
      <c r="F127" s="171">
        <v>30</v>
      </c>
      <c r="G127" s="171">
        <v>0</v>
      </c>
      <c r="H127" s="171">
        <v>0</v>
      </c>
      <c r="I127" s="171">
        <v>0</v>
      </c>
      <c r="J127" s="171">
        <v>0</v>
      </c>
      <c r="K127" s="171">
        <v>0</v>
      </c>
      <c r="L127" s="171">
        <v>0</v>
      </c>
      <c r="M127" s="171">
        <v>0</v>
      </c>
      <c r="N127" s="171">
        <v>0</v>
      </c>
      <c r="O127" s="171">
        <v>30</v>
      </c>
      <c r="P127" s="171"/>
      <c r="Q127" s="171">
        <v>0</v>
      </c>
      <c r="R127" s="171">
        <v>0</v>
      </c>
    </row>
    <row r="128" spans="1:18" s="174" customFormat="1" ht="15" customHeight="1">
      <c r="A128" s="173"/>
      <c r="B128" s="276" t="s">
        <v>196</v>
      </c>
      <c r="C128" s="171">
        <v>0</v>
      </c>
      <c r="D128" s="171">
        <v>0</v>
      </c>
      <c r="E128" s="171">
        <v>0</v>
      </c>
      <c r="F128" s="171">
        <v>0</v>
      </c>
      <c r="G128" s="171">
        <v>0</v>
      </c>
      <c r="H128" s="171">
        <v>0</v>
      </c>
      <c r="I128" s="171">
        <v>0</v>
      </c>
      <c r="J128" s="171">
        <v>0</v>
      </c>
      <c r="K128" s="171">
        <v>0</v>
      </c>
      <c r="L128" s="171">
        <v>0</v>
      </c>
      <c r="M128" s="171">
        <v>0</v>
      </c>
      <c r="N128" s="171">
        <v>0</v>
      </c>
      <c r="O128" s="171">
        <v>0</v>
      </c>
      <c r="P128" s="171"/>
      <c r="Q128" s="171">
        <v>0</v>
      </c>
      <c r="R128" s="171">
        <v>0</v>
      </c>
    </row>
    <row r="129" spans="1:18" s="174" customFormat="1" ht="15" customHeight="1">
      <c r="A129" s="267"/>
      <c r="B129" s="276" t="s">
        <v>145</v>
      </c>
      <c r="C129" s="171">
        <v>0</v>
      </c>
      <c r="D129" s="171">
        <v>0</v>
      </c>
      <c r="E129" s="171">
        <v>22</v>
      </c>
      <c r="F129" s="171">
        <v>0</v>
      </c>
      <c r="G129" s="171">
        <v>0</v>
      </c>
      <c r="H129" s="171">
        <v>0</v>
      </c>
      <c r="I129" s="171">
        <v>0</v>
      </c>
      <c r="J129" s="171">
        <v>0</v>
      </c>
      <c r="K129" s="171">
        <v>0</v>
      </c>
      <c r="L129" s="171">
        <v>0</v>
      </c>
      <c r="M129" s="171">
        <v>0</v>
      </c>
      <c r="N129" s="171">
        <v>0</v>
      </c>
      <c r="O129" s="171">
        <v>22</v>
      </c>
      <c r="P129" s="171"/>
      <c r="Q129" s="171">
        <v>0</v>
      </c>
      <c r="R129" s="171">
        <v>0</v>
      </c>
    </row>
    <row r="130" spans="1:18" s="174" customFormat="1" ht="15" customHeight="1">
      <c r="A130" s="128"/>
      <c r="B130" s="276" t="s">
        <v>197</v>
      </c>
      <c r="C130" s="171">
        <v>0</v>
      </c>
      <c r="D130" s="171">
        <v>14</v>
      </c>
      <c r="E130" s="171">
        <v>164</v>
      </c>
      <c r="F130" s="171">
        <v>12</v>
      </c>
      <c r="G130" s="171">
        <v>0</v>
      </c>
      <c r="H130" s="171">
        <v>0</v>
      </c>
      <c r="I130" s="171">
        <v>0</v>
      </c>
      <c r="J130" s="171">
        <v>0</v>
      </c>
      <c r="K130" s="171">
        <v>3</v>
      </c>
      <c r="L130" s="171">
        <v>2</v>
      </c>
      <c r="M130" s="171">
        <v>0</v>
      </c>
      <c r="N130" s="171">
        <v>0</v>
      </c>
      <c r="O130" s="171">
        <v>195</v>
      </c>
      <c r="P130" s="171"/>
      <c r="Q130" s="171">
        <v>0</v>
      </c>
      <c r="R130" s="171">
        <v>0</v>
      </c>
    </row>
    <row r="131" spans="1:18" s="174" customFormat="1" ht="15" customHeight="1">
      <c r="A131" s="128"/>
      <c r="B131" s="276" t="s">
        <v>198</v>
      </c>
      <c r="C131" s="171">
        <v>0</v>
      </c>
      <c r="D131" s="171">
        <v>68</v>
      </c>
      <c r="E131" s="171">
        <v>181</v>
      </c>
      <c r="F131" s="171">
        <v>60</v>
      </c>
      <c r="G131" s="171">
        <v>0</v>
      </c>
      <c r="H131" s="171">
        <v>0</v>
      </c>
      <c r="I131" s="171">
        <v>0</v>
      </c>
      <c r="J131" s="171">
        <v>0</v>
      </c>
      <c r="K131" s="171">
        <v>0</v>
      </c>
      <c r="L131" s="171">
        <v>32</v>
      </c>
      <c r="M131" s="171">
        <v>0</v>
      </c>
      <c r="N131" s="171">
        <v>6</v>
      </c>
      <c r="O131" s="171">
        <v>347</v>
      </c>
      <c r="P131" s="171"/>
      <c r="Q131" s="171">
        <v>548</v>
      </c>
      <c r="R131" s="171">
        <v>394</v>
      </c>
    </row>
    <row r="132" spans="1:18" s="174" customFormat="1" ht="15" customHeight="1">
      <c r="A132" s="128"/>
      <c r="B132" s="276" t="s">
        <v>199</v>
      </c>
      <c r="C132" s="171">
        <v>0</v>
      </c>
      <c r="D132" s="171">
        <v>22</v>
      </c>
      <c r="E132" s="171">
        <v>76</v>
      </c>
      <c r="F132" s="171">
        <v>15</v>
      </c>
      <c r="G132" s="171">
        <v>0</v>
      </c>
      <c r="H132" s="171">
        <v>0</v>
      </c>
      <c r="I132" s="171">
        <v>0</v>
      </c>
      <c r="J132" s="171">
        <v>0</v>
      </c>
      <c r="K132" s="171">
        <v>0</v>
      </c>
      <c r="L132" s="171">
        <v>0</v>
      </c>
      <c r="M132" s="171">
        <v>0</v>
      </c>
      <c r="N132" s="171">
        <v>0</v>
      </c>
      <c r="O132" s="171">
        <v>113</v>
      </c>
      <c r="P132" s="171"/>
      <c r="Q132" s="171">
        <v>0</v>
      </c>
      <c r="R132" s="171">
        <v>0</v>
      </c>
    </row>
    <row r="133" spans="1:18" s="174" customFormat="1" ht="15" customHeight="1">
      <c r="A133" s="128"/>
      <c r="B133" s="276" t="s">
        <v>200</v>
      </c>
      <c r="C133" s="171">
        <v>0</v>
      </c>
      <c r="D133" s="171">
        <v>30</v>
      </c>
      <c r="E133" s="171">
        <v>103</v>
      </c>
      <c r="F133" s="171">
        <v>46</v>
      </c>
      <c r="G133" s="171">
        <v>0</v>
      </c>
      <c r="H133" s="171">
        <v>0</v>
      </c>
      <c r="I133" s="171">
        <v>0</v>
      </c>
      <c r="J133" s="171">
        <v>0</v>
      </c>
      <c r="K133" s="171">
        <v>0</v>
      </c>
      <c r="L133" s="171">
        <v>0</v>
      </c>
      <c r="M133" s="171">
        <v>0</v>
      </c>
      <c r="N133" s="171">
        <v>26</v>
      </c>
      <c r="O133" s="171">
        <v>205</v>
      </c>
      <c r="P133" s="171"/>
      <c r="Q133" s="171">
        <v>113</v>
      </c>
      <c r="R133" s="171">
        <v>136</v>
      </c>
    </row>
    <row r="134" spans="1:18" s="174" customFormat="1" ht="15" customHeight="1">
      <c r="A134" s="128"/>
      <c r="B134" s="276" t="s">
        <v>201</v>
      </c>
      <c r="C134" s="171">
        <v>0</v>
      </c>
      <c r="D134" s="171">
        <v>43</v>
      </c>
      <c r="E134" s="171">
        <v>86</v>
      </c>
      <c r="F134" s="171">
        <v>87</v>
      </c>
      <c r="G134" s="171">
        <v>6</v>
      </c>
      <c r="H134" s="171">
        <v>0</v>
      </c>
      <c r="I134" s="171">
        <v>0</v>
      </c>
      <c r="J134" s="171">
        <v>0</v>
      </c>
      <c r="K134" s="171">
        <v>0</v>
      </c>
      <c r="L134" s="171">
        <v>0</v>
      </c>
      <c r="M134" s="171">
        <v>0</v>
      </c>
      <c r="N134" s="171">
        <v>0</v>
      </c>
      <c r="O134" s="171">
        <v>222</v>
      </c>
      <c r="P134" s="171"/>
      <c r="Q134" s="171">
        <v>0</v>
      </c>
      <c r="R134" s="171">
        <v>0</v>
      </c>
    </row>
    <row r="135" spans="1:18" s="174" customFormat="1" ht="15" customHeight="1">
      <c r="A135" s="128"/>
      <c r="B135" s="276" t="s">
        <v>156</v>
      </c>
      <c r="C135" s="171">
        <v>0</v>
      </c>
      <c r="D135" s="171">
        <v>0</v>
      </c>
      <c r="E135" s="171">
        <v>17</v>
      </c>
      <c r="F135" s="171">
        <v>0</v>
      </c>
      <c r="G135" s="171">
        <v>0</v>
      </c>
      <c r="H135" s="171">
        <v>0</v>
      </c>
      <c r="I135" s="171">
        <v>0</v>
      </c>
      <c r="J135" s="171">
        <v>0</v>
      </c>
      <c r="K135" s="171">
        <v>0</v>
      </c>
      <c r="L135" s="171">
        <v>0</v>
      </c>
      <c r="M135" s="171">
        <v>0</v>
      </c>
      <c r="N135" s="171">
        <v>0</v>
      </c>
      <c r="O135" s="171">
        <v>17</v>
      </c>
      <c r="P135" s="171"/>
      <c r="Q135" s="171">
        <v>0</v>
      </c>
      <c r="R135" s="171">
        <v>0</v>
      </c>
    </row>
    <row r="136" spans="1:18" s="174" customFormat="1" ht="15" customHeight="1">
      <c r="A136" s="128"/>
      <c r="B136" s="276" t="s">
        <v>202</v>
      </c>
      <c r="C136" s="171">
        <v>0</v>
      </c>
      <c r="D136" s="171">
        <v>0</v>
      </c>
      <c r="E136" s="171">
        <v>92</v>
      </c>
      <c r="F136" s="171">
        <v>0</v>
      </c>
      <c r="G136" s="171">
        <v>0</v>
      </c>
      <c r="H136" s="171">
        <v>0</v>
      </c>
      <c r="I136" s="171">
        <v>0</v>
      </c>
      <c r="J136" s="171">
        <v>0</v>
      </c>
      <c r="K136" s="171">
        <v>0</v>
      </c>
      <c r="L136" s="171">
        <v>0</v>
      </c>
      <c r="M136" s="171">
        <v>0</v>
      </c>
      <c r="N136" s="171">
        <v>0</v>
      </c>
      <c r="O136" s="171">
        <v>92</v>
      </c>
      <c r="P136" s="171"/>
      <c r="Q136" s="171">
        <v>0</v>
      </c>
      <c r="R136" s="171">
        <v>0</v>
      </c>
    </row>
    <row r="137" spans="1:18" s="174" customFormat="1" ht="15" customHeight="1">
      <c r="A137" s="128"/>
      <c r="B137" s="276" t="s">
        <v>147</v>
      </c>
      <c r="C137" s="171">
        <v>0</v>
      </c>
      <c r="D137" s="171">
        <v>0</v>
      </c>
      <c r="E137" s="171">
        <v>0</v>
      </c>
      <c r="F137" s="171">
        <v>0</v>
      </c>
      <c r="G137" s="171">
        <v>0</v>
      </c>
      <c r="H137" s="171">
        <v>0</v>
      </c>
      <c r="I137" s="171">
        <v>0</v>
      </c>
      <c r="J137" s="171">
        <v>0</v>
      </c>
      <c r="K137" s="171">
        <v>0</v>
      </c>
      <c r="L137" s="171">
        <v>0</v>
      </c>
      <c r="M137" s="171">
        <v>0</v>
      </c>
      <c r="N137" s="171">
        <v>0</v>
      </c>
      <c r="O137" s="171">
        <v>0</v>
      </c>
      <c r="P137" s="171"/>
      <c r="Q137" s="171">
        <v>0</v>
      </c>
      <c r="R137" s="171">
        <v>0</v>
      </c>
    </row>
    <row r="138" spans="1:18" s="174" customFormat="1" ht="15" customHeight="1">
      <c r="A138" s="128"/>
      <c r="B138" s="276"/>
      <c r="C138" s="171"/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71"/>
    </row>
    <row r="139" spans="1:18" s="174" customFormat="1" ht="15" customHeight="1">
      <c r="A139" s="128"/>
      <c r="B139" s="279" t="s">
        <v>95</v>
      </c>
      <c r="C139" s="174">
        <v>0</v>
      </c>
      <c r="D139" s="174">
        <v>190</v>
      </c>
      <c r="E139" s="174">
        <v>813</v>
      </c>
      <c r="F139" s="174">
        <v>279</v>
      </c>
      <c r="G139" s="174">
        <v>6</v>
      </c>
      <c r="H139" s="174">
        <v>0</v>
      </c>
      <c r="I139" s="174">
        <v>0</v>
      </c>
      <c r="J139" s="174">
        <v>0</v>
      </c>
      <c r="K139" s="174">
        <v>3</v>
      </c>
      <c r="L139" s="174">
        <v>34</v>
      </c>
      <c r="M139" s="174">
        <v>0</v>
      </c>
      <c r="N139" s="174">
        <v>32</v>
      </c>
      <c r="O139" s="174">
        <v>1357</v>
      </c>
      <c r="Q139" s="174">
        <v>661</v>
      </c>
      <c r="R139" s="174">
        <v>530</v>
      </c>
    </row>
    <row r="140" spans="1:18" s="174" customFormat="1" ht="15" customHeight="1">
      <c r="A140" s="262"/>
      <c r="B140" s="262"/>
    </row>
    <row r="141" spans="1:18" s="174" customFormat="1" ht="15" customHeight="1">
      <c r="A141" s="265" t="s">
        <v>314</v>
      </c>
      <c r="B141" s="171" t="s">
        <v>249</v>
      </c>
      <c r="C141" s="171">
        <v>0</v>
      </c>
      <c r="D141" s="171">
        <v>0</v>
      </c>
      <c r="E141" s="171">
        <v>0</v>
      </c>
      <c r="F141" s="171">
        <v>0</v>
      </c>
      <c r="G141" s="171">
        <v>0</v>
      </c>
      <c r="H141" s="171">
        <v>0</v>
      </c>
      <c r="I141" s="171">
        <v>0</v>
      </c>
      <c r="J141" s="171">
        <v>0</v>
      </c>
      <c r="K141" s="171">
        <v>0</v>
      </c>
      <c r="L141" s="171">
        <v>0</v>
      </c>
      <c r="M141" s="171">
        <v>0</v>
      </c>
      <c r="N141" s="171">
        <v>0</v>
      </c>
      <c r="O141" s="171">
        <v>0</v>
      </c>
      <c r="P141" s="171"/>
      <c r="Q141" s="171">
        <v>0</v>
      </c>
      <c r="R141" s="171">
        <v>0</v>
      </c>
    </row>
    <row r="142" spans="1:18" s="174" customFormat="1" ht="15" customHeight="1">
      <c r="A142" s="171"/>
      <c r="B142" s="276" t="s">
        <v>194</v>
      </c>
      <c r="C142" s="171">
        <v>0</v>
      </c>
      <c r="D142" s="171">
        <v>0</v>
      </c>
      <c r="E142" s="171">
        <v>0</v>
      </c>
      <c r="F142" s="171">
        <v>21</v>
      </c>
      <c r="G142" s="171">
        <v>0</v>
      </c>
      <c r="H142" s="171">
        <v>0</v>
      </c>
      <c r="I142" s="171">
        <v>0</v>
      </c>
      <c r="J142" s="171">
        <v>0</v>
      </c>
      <c r="K142" s="171">
        <v>0</v>
      </c>
      <c r="L142" s="171">
        <v>0</v>
      </c>
      <c r="M142" s="171">
        <v>0</v>
      </c>
      <c r="N142" s="171">
        <v>0</v>
      </c>
      <c r="O142" s="171">
        <v>21</v>
      </c>
      <c r="P142" s="171"/>
      <c r="Q142" s="171">
        <v>0</v>
      </c>
      <c r="R142" s="171">
        <v>0</v>
      </c>
    </row>
    <row r="143" spans="1:18" s="174" customFormat="1" ht="15" customHeight="1">
      <c r="A143" s="278"/>
      <c r="B143" s="276" t="s">
        <v>195</v>
      </c>
      <c r="C143" s="171">
        <v>0</v>
      </c>
      <c r="D143" s="171">
        <v>0</v>
      </c>
      <c r="E143" s="171">
        <v>0</v>
      </c>
      <c r="F143" s="171">
        <v>30</v>
      </c>
      <c r="G143" s="171">
        <v>0</v>
      </c>
      <c r="H143" s="171">
        <v>0</v>
      </c>
      <c r="I143" s="171">
        <v>0</v>
      </c>
      <c r="J143" s="171">
        <v>0</v>
      </c>
      <c r="K143" s="171">
        <v>0</v>
      </c>
      <c r="L143" s="171">
        <v>0</v>
      </c>
      <c r="M143" s="171">
        <v>0</v>
      </c>
      <c r="N143" s="171">
        <v>0</v>
      </c>
      <c r="O143" s="171">
        <v>30</v>
      </c>
      <c r="P143" s="171"/>
      <c r="Q143" s="171">
        <v>0</v>
      </c>
      <c r="R143" s="171">
        <v>0</v>
      </c>
    </row>
    <row r="144" spans="1:18" s="174" customFormat="1" ht="15" customHeight="1">
      <c r="A144" s="173"/>
      <c r="B144" s="276" t="s">
        <v>196</v>
      </c>
      <c r="C144" s="171">
        <v>0</v>
      </c>
      <c r="D144" s="171">
        <v>0</v>
      </c>
      <c r="E144" s="171">
        <v>0</v>
      </c>
      <c r="F144" s="171">
        <v>0</v>
      </c>
      <c r="G144" s="171">
        <v>0</v>
      </c>
      <c r="H144" s="171">
        <v>0</v>
      </c>
      <c r="I144" s="171">
        <v>0</v>
      </c>
      <c r="J144" s="171">
        <v>0</v>
      </c>
      <c r="K144" s="171">
        <v>0</v>
      </c>
      <c r="L144" s="171">
        <v>0</v>
      </c>
      <c r="M144" s="171">
        <v>0</v>
      </c>
      <c r="N144" s="171">
        <v>0</v>
      </c>
      <c r="O144" s="171">
        <v>0</v>
      </c>
      <c r="P144" s="171"/>
      <c r="Q144" s="171">
        <v>0</v>
      </c>
      <c r="R144" s="171">
        <v>0</v>
      </c>
    </row>
    <row r="145" spans="1:18" s="174" customFormat="1" ht="15" customHeight="1">
      <c r="A145" s="267"/>
      <c r="B145" s="276" t="s">
        <v>145</v>
      </c>
      <c r="C145" s="171">
        <v>0</v>
      </c>
      <c r="D145" s="171">
        <v>0</v>
      </c>
      <c r="E145" s="171">
        <v>22</v>
      </c>
      <c r="F145" s="171">
        <v>0</v>
      </c>
      <c r="G145" s="171">
        <v>0</v>
      </c>
      <c r="H145" s="171">
        <v>0</v>
      </c>
      <c r="I145" s="171">
        <v>0</v>
      </c>
      <c r="J145" s="171">
        <v>0</v>
      </c>
      <c r="K145" s="171">
        <v>0</v>
      </c>
      <c r="L145" s="171">
        <v>0</v>
      </c>
      <c r="M145" s="171">
        <v>0</v>
      </c>
      <c r="N145" s="171">
        <v>0</v>
      </c>
      <c r="O145" s="171">
        <v>22</v>
      </c>
      <c r="P145" s="171"/>
      <c r="Q145" s="171">
        <v>0</v>
      </c>
      <c r="R145" s="171">
        <v>0</v>
      </c>
    </row>
    <row r="146" spans="1:18" s="174" customFormat="1" ht="15" customHeight="1">
      <c r="A146" s="128"/>
      <c r="B146" s="276" t="s">
        <v>197</v>
      </c>
      <c r="C146" s="171">
        <v>0</v>
      </c>
      <c r="D146" s="171">
        <v>14</v>
      </c>
      <c r="E146" s="171">
        <v>142</v>
      </c>
      <c r="F146" s="171">
        <v>12</v>
      </c>
      <c r="G146" s="171">
        <v>0</v>
      </c>
      <c r="H146" s="171">
        <v>0</v>
      </c>
      <c r="I146" s="171">
        <v>0</v>
      </c>
      <c r="J146" s="171">
        <v>0</v>
      </c>
      <c r="K146" s="171">
        <v>0</v>
      </c>
      <c r="L146" s="171">
        <v>0</v>
      </c>
      <c r="M146" s="171">
        <v>0</v>
      </c>
      <c r="N146" s="171">
        <v>0</v>
      </c>
      <c r="O146" s="171">
        <v>168</v>
      </c>
      <c r="P146" s="171"/>
      <c r="Q146" s="171">
        <v>0</v>
      </c>
      <c r="R146" s="171">
        <v>0</v>
      </c>
    </row>
    <row r="147" spans="1:18" s="174" customFormat="1" ht="15" customHeight="1">
      <c r="A147" s="128"/>
      <c r="B147" s="276" t="s">
        <v>198</v>
      </c>
      <c r="C147" s="171">
        <v>0</v>
      </c>
      <c r="D147" s="171">
        <v>16</v>
      </c>
      <c r="E147" s="171">
        <v>133</v>
      </c>
      <c r="F147" s="171">
        <v>57</v>
      </c>
      <c r="G147" s="171">
        <v>0</v>
      </c>
      <c r="H147" s="171">
        <v>0</v>
      </c>
      <c r="I147" s="171">
        <v>0</v>
      </c>
      <c r="J147" s="171">
        <v>0</v>
      </c>
      <c r="K147" s="171">
        <v>0</v>
      </c>
      <c r="L147" s="171">
        <v>19</v>
      </c>
      <c r="M147" s="171">
        <v>0</v>
      </c>
      <c r="N147" s="171">
        <v>0</v>
      </c>
      <c r="O147" s="171">
        <v>225</v>
      </c>
      <c r="P147" s="171"/>
      <c r="Q147" s="171">
        <v>139</v>
      </c>
      <c r="R147" s="171">
        <v>394</v>
      </c>
    </row>
    <row r="148" spans="1:18" s="174" customFormat="1" ht="15" customHeight="1">
      <c r="A148" s="128"/>
      <c r="B148" s="276" t="s">
        <v>199</v>
      </c>
      <c r="C148" s="171">
        <v>0</v>
      </c>
      <c r="D148" s="171">
        <v>22</v>
      </c>
      <c r="E148" s="171">
        <v>84</v>
      </c>
      <c r="F148" s="171">
        <v>15</v>
      </c>
      <c r="G148" s="171">
        <v>0</v>
      </c>
      <c r="H148" s="171">
        <v>0</v>
      </c>
      <c r="I148" s="171">
        <v>0</v>
      </c>
      <c r="J148" s="171">
        <v>0</v>
      </c>
      <c r="K148" s="171">
        <v>0</v>
      </c>
      <c r="L148" s="171">
        <v>0</v>
      </c>
      <c r="M148" s="171">
        <v>0</v>
      </c>
      <c r="N148" s="171">
        <v>0</v>
      </c>
      <c r="O148" s="171">
        <v>121</v>
      </c>
      <c r="P148" s="171"/>
      <c r="Q148" s="171">
        <v>0</v>
      </c>
      <c r="R148" s="171">
        <v>0</v>
      </c>
    </row>
    <row r="149" spans="1:18" s="174" customFormat="1" ht="15" customHeight="1">
      <c r="A149" s="128"/>
      <c r="B149" s="276" t="s">
        <v>200</v>
      </c>
      <c r="C149" s="171">
        <v>0</v>
      </c>
      <c r="D149" s="171">
        <v>6</v>
      </c>
      <c r="E149" s="171">
        <v>76</v>
      </c>
      <c r="F149" s="171">
        <v>46</v>
      </c>
      <c r="G149" s="171">
        <v>0</v>
      </c>
      <c r="H149" s="171">
        <v>0</v>
      </c>
      <c r="I149" s="171">
        <v>0</v>
      </c>
      <c r="J149" s="171">
        <v>0</v>
      </c>
      <c r="K149" s="171">
        <v>0</v>
      </c>
      <c r="L149" s="171">
        <v>0</v>
      </c>
      <c r="M149" s="171">
        <v>0</v>
      </c>
      <c r="N149" s="171">
        <v>26</v>
      </c>
      <c r="O149" s="171">
        <v>154</v>
      </c>
      <c r="P149" s="171"/>
      <c r="Q149" s="171">
        <v>135</v>
      </c>
      <c r="R149" s="171">
        <v>136</v>
      </c>
    </row>
    <row r="150" spans="1:18" s="174" customFormat="1" ht="15" customHeight="1">
      <c r="A150" s="128"/>
      <c r="B150" s="276" t="s">
        <v>201</v>
      </c>
      <c r="C150" s="171">
        <v>0</v>
      </c>
      <c r="D150" s="171">
        <v>21</v>
      </c>
      <c r="E150" s="171">
        <v>91</v>
      </c>
      <c r="F150" s="171">
        <v>62</v>
      </c>
      <c r="G150" s="171">
        <v>5</v>
      </c>
      <c r="H150" s="171">
        <v>0</v>
      </c>
      <c r="I150" s="171">
        <v>0</v>
      </c>
      <c r="J150" s="171">
        <v>0</v>
      </c>
      <c r="K150" s="171">
        <v>0</v>
      </c>
      <c r="L150" s="171">
        <v>0</v>
      </c>
      <c r="M150" s="171">
        <v>0</v>
      </c>
      <c r="N150" s="171">
        <v>0</v>
      </c>
      <c r="O150" s="171">
        <v>179</v>
      </c>
      <c r="P150" s="171"/>
      <c r="Q150" s="171">
        <v>0</v>
      </c>
      <c r="R150" s="171">
        <v>0</v>
      </c>
    </row>
    <row r="151" spans="1:18" s="174" customFormat="1" ht="15" customHeight="1">
      <c r="A151" s="128"/>
      <c r="B151" s="276" t="s">
        <v>156</v>
      </c>
      <c r="C151" s="171">
        <v>0</v>
      </c>
      <c r="D151" s="171">
        <v>0</v>
      </c>
      <c r="E151" s="171">
        <v>17</v>
      </c>
      <c r="F151" s="171">
        <v>0</v>
      </c>
      <c r="G151" s="171">
        <v>0</v>
      </c>
      <c r="H151" s="171">
        <v>0</v>
      </c>
      <c r="I151" s="171">
        <v>0</v>
      </c>
      <c r="J151" s="171">
        <v>0</v>
      </c>
      <c r="K151" s="171">
        <v>0</v>
      </c>
      <c r="L151" s="171">
        <v>0</v>
      </c>
      <c r="M151" s="171">
        <v>0</v>
      </c>
      <c r="N151" s="171">
        <v>0</v>
      </c>
      <c r="O151" s="171">
        <v>17</v>
      </c>
      <c r="P151" s="171"/>
      <c r="Q151" s="171">
        <v>0</v>
      </c>
      <c r="R151" s="171">
        <v>0</v>
      </c>
    </row>
    <row r="152" spans="1:18" s="174" customFormat="1" ht="15" customHeight="1">
      <c r="A152" s="128"/>
      <c r="B152" s="276" t="s">
        <v>202</v>
      </c>
      <c r="C152" s="171">
        <v>0</v>
      </c>
      <c r="D152" s="171">
        <v>0</v>
      </c>
      <c r="E152" s="171">
        <v>0</v>
      </c>
      <c r="F152" s="171">
        <v>0</v>
      </c>
      <c r="G152" s="171">
        <v>0</v>
      </c>
      <c r="H152" s="171">
        <v>0</v>
      </c>
      <c r="I152" s="171">
        <v>0</v>
      </c>
      <c r="J152" s="171">
        <v>0</v>
      </c>
      <c r="K152" s="171">
        <v>0</v>
      </c>
      <c r="L152" s="171">
        <v>0</v>
      </c>
      <c r="M152" s="171">
        <v>0</v>
      </c>
      <c r="N152" s="171">
        <v>0</v>
      </c>
      <c r="O152" s="171">
        <v>0</v>
      </c>
      <c r="P152" s="171"/>
      <c r="Q152" s="171">
        <v>0</v>
      </c>
      <c r="R152" s="171">
        <v>0</v>
      </c>
    </row>
    <row r="153" spans="1:18" s="174" customFormat="1" ht="15" customHeight="1">
      <c r="A153" s="128"/>
      <c r="B153" s="276" t="s">
        <v>147</v>
      </c>
      <c r="C153" s="171">
        <v>0</v>
      </c>
      <c r="D153" s="171">
        <v>0</v>
      </c>
      <c r="E153" s="171">
        <v>0</v>
      </c>
      <c r="F153" s="171">
        <v>0</v>
      </c>
      <c r="G153" s="171">
        <v>0</v>
      </c>
      <c r="H153" s="171">
        <v>0</v>
      </c>
      <c r="I153" s="171">
        <v>0</v>
      </c>
      <c r="J153" s="171">
        <v>0</v>
      </c>
      <c r="K153" s="171">
        <v>0</v>
      </c>
      <c r="L153" s="171">
        <v>0</v>
      </c>
      <c r="M153" s="171">
        <v>0</v>
      </c>
      <c r="N153" s="171">
        <v>0</v>
      </c>
      <c r="O153" s="171">
        <v>0</v>
      </c>
      <c r="P153" s="171"/>
      <c r="Q153" s="171">
        <v>0</v>
      </c>
      <c r="R153" s="171">
        <v>0</v>
      </c>
    </row>
    <row r="154" spans="1:18" s="174" customFormat="1" ht="15" customHeight="1">
      <c r="A154" s="128"/>
      <c r="B154" s="276"/>
      <c r="C154" s="171"/>
      <c r="D154" s="171"/>
      <c r="E154" s="171"/>
      <c r="F154" s="171"/>
      <c r="G154" s="171"/>
      <c r="H154" s="171"/>
      <c r="I154" s="171"/>
      <c r="J154" s="171"/>
      <c r="K154" s="171"/>
      <c r="L154" s="171"/>
      <c r="M154" s="171"/>
      <c r="N154" s="171"/>
      <c r="O154" s="171"/>
      <c r="P154" s="171"/>
      <c r="Q154" s="171"/>
      <c r="R154" s="171"/>
    </row>
    <row r="155" spans="1:18" s="174" customFormat="1" ht="15" customHeight="1">
      <c r="A155" s="128"/>
      <c r="B155" s="279" t="s">
        <v>95</v>
      </c>
      <c r="C155" s="174">
        <v>0</v>
      </c>
      <c r="D155" s="174">
        <v>79</v>
      </c>
      <c r="E155" s="174">
        <v>565</v>
      </c>
      <c r="F155" s="174">
        <v>243</v>
      </c>
      <c r="G155" s="174">
        <v>5</v>
      </c>
      <c r="H155" s="174">
        <v>0</v>
      </c>
      <c r="I155" s="174">
        <v>0</v>
      </c>
      <c r="J155" s="174">
        <v>0</v>
      </c>
      <c r="K155" s="174">
        <v>0</v>
      </c>
      <c r="L155" s="174">
        <v>19</v>
      </c>
      <c r="M155" s="174">
        <v>0</v>
      </c>
      <c r="N155" s="174">
        <v>26</v>
      </c>
      <c r="O155" s="174">
        <v>937</v>
      </c>
      <c r="Q155" s="174">
        <v>274</v>
      </c>
      <c r="R155" s="174">
        <v>530</v>
      </c>
    </row>
    <row r="156" spans="1:18" s="174" customFormat="1" ht="15" customHeight="1">
      <c r="A156" s="128"/>
      <c r="B156" s="128"/>
      <c r="C156" s="129"/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O156" s="129"/>
      <c r="P156" s="152"/>
      <c r="Q156" s="129"/>
    </row>
    <row r="157" spans="1:18" s="174" customFormat="1" ht="15" customHeight="1">
      <c r="A157" s="25"/>
      <c r="B157" s="193" t="s">
        <v>132</v>
      </c>
      <c r="C157" s="258"/>
      <c r="D157" s="258"/>
      <c r="E157" s="258"/>
      <c r="F157" s="258"/>
      <c r="G157" s="258"/>
      <c r="H157" s="258"/>
      <c r="I157" s="258"/>
      <c r="J157" s="258"/>
      <c r="K157" s="258"/>
      <c r="L157" s="258"/>
      <c r="M157" s="258"/>
      <c r="N157" s="271"/>
      <c r="O157" s="258"/>
      <c r="P157" s="251"/>
      <c r="Q157" s="258"/>
      <c r="R157" s="271"/>
    </row>
    <row r="158" spans="1:18" s="174" customFormat="1" ht="15" customHeight="1">
      <c r="A158" s="128"/>
      <c r="B158" s="279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</row>
    <row r="159" spans="1:18" s="174" customFormat="1" ht="15" customHeight="1">
      <c r="A159" s="265" t="s">
        <v>310</v>
      </c>
      <c r="B159" s="171" t="s">
        <v>249</v>
      </c>
      <c r="C159" s="171">
        <v>0</v>
      </c>
      <c r="D159" s="171">
        <v>0</v>
      </c>
      <c r="E159" s="171">
        <v>0</v>
      </c>
      <c r="F159" s="171">
        <v>0</v>
      </c>
      <c r="G159" s="171">
        <v>0</v>
      </c>
      <c r="H159" s="171">
        <v>0</v>
      </c>
      <c r="I159" s="171">
        <v>0</v>
      </c>
      <c r="J159" s="171">
        <v>0</v>
      </c>
      <c r="K159" s="171">
        <v>0</v>
      </c>
      <c r="L159" s="171">
        <v>0</v>
      </c>
      <c r="M159" s="171">
        <v>0</v>
      </c>
      <c r="N159" s="171">
        <v>0</v>
      </c>
      <c r="O159" s="171">
        <v>0</v>
      </c>
      <c r="P159" s="171"/>
      <c r="Q159" s="171">
        <v>0</v>
      </c>
      <c r="R159" s="171">
        <v>0</v>
      </c>
    </row>
    <row r="160" spans="1:18" s="174" customFormat="1" ht="15" customHeight="1">
      <c r="A160" s="171"/>
      <c r="B160" s="276" t="s">
        <v>194</v>
      </c>
      <c r="C160" s="171">
        <v>0</v>
      </c>
      <c r="D160" s="171">
        <v>0</v>
      </c>
      <c r="E160" s="171">
        <v>0</v>
      </c>
      <c r="F160" s="171">
        <v>0</v>
      </c>
      <c r="G160" s="171">
        <v>0</v>
      </c>
      <c r="H160" s="171">
        <v>0</v>
      </c>
      <c r="I160" s="171">
        <v>0</v>
      </c>
      <c r="J160" s="171">
        <v>0</v>
      </c>
      <c r="K160" s="171">
        <v>0</v>
      </c>
      <c r="L160" s="171">
        <v>0</v>
      </c>
      <c r="M160" s="171">
        <v>0</v>
      </c>
      <c r="N160" s="171">
        <v>0</v>
      </c>
      <c r="O160" s="171">
        <v>0</v>
      </c>
      <c r="P160" s="171"/>
      <c r="Q160" s="171">
        <v>0</v>
      </c>
      <c r="R160" s="171">
        <v>0</v>
      </c>
    </row>
    <row r="161" spans="1:18" s="174" customFormat="1" ht="15" customHeight="1">
      <c r="A161" s="278"/>
      <c r="B161" s="276" t="s">
        <v>195</v>
      </c>
      <c r="C161" s="171">
        <v>0</v>
      </c>
      <c r="D161" s="171">
        <v>0</v>
      </c>
      <c r="E161" s="171">
        <v>0</v>
      </c>
      <c r="F161" s="171">
        <v>0</v>
      </c>
      <c r="G161" s="171">
        <v>0</v>
      </c>
      <c r="H161" s="171">
        <v>0</v>
      </c>
      <c r="I161" s="171">
        <v>0</v>
      </c>
      <c r="J161" s="171">
        <v>0</v>
      </c>
      <c r="K161" s="171">
        <v>0</v>
      </c>
      <c r="L161" s="171">
        <v>0</v>
      </c>
      <c r="M161" s="171">
        <v>0</v>
      </c>
      <c r="N161" s="171">
        <v>0</v>
      </c>
      <c r="O161" s="171">
        <v>0</v>
      </c>
      <c r="P161" s="171"/>
      <c r="Q161" s="171">
        <v>0</v>
      </c>
      <c r="R161" s="171">
        <v>0</v>
      </c>
    </row>
    <row r="162" spans="1:18" s="174" customFormat="1" ht="15" customHeight="1">
      <c r="A162" s="173"/>
      <c r="B162" s="276" t="s">
        <v>196</v>
      </c>
      <c r="C162" s="171">
        <v>0</v>
      </c>
      <c r="D162" s="171">
        <v>0</v>
      </c>
      <c r="E162" s="171">
        <v>0</v>
      </c>
      <c r="F162" s="171">
        <v>0</v>
      </c>
      <c r="G162" s="171">
        <v>0</v>
      </c>
      <c r="H162" s="171">
        <v>0</v>
      </c>
      <c r="I162" s="171">
        <v>0</v>
      </c>
      <c r="J162" s="171">
        <v>0</v>
      </c>
      <c r="K162" s="171">
        <v>0</v>
      </c>
      <c r="L162" s="171">
        <v>0</v>
      </c>
      <c r="M162" s="171">
        <v>0</v>
      </c>
      <c r="N162" s="171">
        <v>0</v>
      </c>
      <c r="O162" s="171">
        <v>0</v>
      </c>
      <c r="P162" s="171"/>
      <c r="Q162" s="171">
        <v>0</v>
      </c>
      <c r="R162" s="171">
        <v>0</v>
      </c>
    </row>
    <row r="163" spans="1:18" s="174" customFormat="1" ht="15" customHeight="1">
      <c r="A163" s="267"/>
      <c r="B163" s="276" t="s">
        <v>145</v>
      </c>
      <c r="C163" s="171">
        <v>0</v>
      </c>
      <c r="D163" s="171">
        <v>0</v>
      </c>
      <c r="E163" s="171">
        <v>0</v>
      </c>
      <c r="F163" s="171">
        <v>0</v>
      </c>
      <c r="G163" s="171">
        <v>0</v>
      </c>
      <c r="H163" s="171">
        <v>0</v>
      </c>
      <c r="I163" s="171">
        <v>0</v>
      </c>
      <c r="J163" s="171">
        <v>0</v>
      </c>
      <c r="K163" s="171">
        <v>0</v>
      </c>
      <c r="L163" s="171">
        <v>0</v>
      </c>
      <c r="M163" s="171">
        <v>0</v>
      </c>
      <c r="N163" s="171">
        <v>0</v>
      </c>
      <c r="O163" s="171">
        <v>0</v>
      </c>
      <c r="P163" s="171"/>
      <c r="Q163" s="171">
        <v>0</v>
      </c>
      <c r="R163" s="171">
        <v>0</v>
      </c>
    </row>
    <row r="164" spans="1:18" s="174" customFormat="1" ht="15" customHeight="1">
      <c r="A164" s="128"/>
      <c r="B164" s="276" t="s">
        <v>197</v>
      </c>
      <c r="C164" s="171">
        <v>0</v>
      </c>
      <c r="D164" s="171">
        <v>0</v>
      </c>
      <c r="E164" s="171">
        <v>0</v>
      </c>
      <c r="F164" s="171">
        <v>10</v>
      </c>
      <c r="G164" s="171">
        <v>0</v>
      </c>
      <c r="H164" s="171">
        <v>0</v>
      </c>
      <c r="I164" s="171">
        <v>0</v>
      </c>
      <c r="J164" s="171">
        <v>0</v>
      </c>
      <c r="K164" s="171">
        <v>0</v>
      </c>
      <c r="L164" s="171">
        <v>0</v>
      </c>
      <c r="M164" s="171">
        <v>0</v>
      </c>
      <c r="N164" s="171">
        <v>0</v>
      </c>
      <c r="O164" s="171">
        <v>10</v>
      </c>
      <c r="P164" s="171"/>
      <c r="Q164" s="171">
        <v>0</v>
      </c>
      <c r="R164" s="171">
        <v>0</v>
      </c>
    </row>
    <row r="165" spans="1:18" s="174" customFormat="1" ht="15" customHeight="1">
      <c r="A165" s="128"/>
      <c r="B165" s="276" t="s">
        <v>198</v>
      </c>
      <c r="C165" s="171">
        <v>0</v>
      </c>
      <c r="D165" s="171">
        <v>0</v>
      </c>
      <c r="E165" s="171">
        <v>0</v>
      </c>
      <c r="F165" s="171">
        <v>0</v>
      </c>
      <c r="G165" s="171">
        <v>0</v>
      </c>
      <c r="H165" s="171">
        <v>0</v>
      </c>
      <c r="I165" s="171">
        <v>0</v>
      </c>
      <c r="J165" s="171">
        <v>0</v>
      </c>
      <c r="K165" s="171">
        <v>0</v>
      </c>
      <c r="L165" s="171">
        <v>0</v>
      </c>
      <c r="M165" s="171">
        <v>0</v>
      </c>
      <c r="N165" s="171">
        <v>0</v>
      </c>
      <c r="O165" s="171">
        <v>0</v>
      </c>
      <c r="P165" s="171"/>
      <c r="Q165" s="171">
        <v>0</v>
      </c>
      <c r="R165" s="171">
        <v>0</v>
      </c>
    </row>
    <row r="166" spans="1:18" s="174" customFormat="1" ht="15" customHeight="1">
      <c r="A166" s="128"/>
      <c r="B166" s="276" t="s">
        <v>199</v>
      </c>
      <c r="C166" s="171">
        <v>0</v>
      </c>
      <c r="D166" s="171">
        <v>0</v>
      </c>
      <c r="E166" s="171">
        <v>6</v>
      </c>
      <c r="F166" s="171">
        <v>0</v>
      </c>
      <c r="G166" s="171">
        <v>0</v>
      </c>
      <c r="H166" s="171">
        <v>0</v>
      </c>
      <c r="I166" s="171">
        <v>0</v>
      </c>
      <c r="J166" s="171">
        <v>0</v>
      </c>
      <c r="K166" s="171">
        <v>0</v>
      </c>
      <c r="L166" s="171">
        <v>0</v>
      </c>
      <c r="M166" s="171">
        <v>0</v>
      </c>
      <c r="N166" s="171">
        <v>0</v>
      </c>
      <c r="O166" s="171">
        <v>6</v>
      </c>
      <c r="P166" s="171"/>
      <c r="Q166" s="171">
        <v>0</v>
      </c>
      <c r="R166" s="171">
        <v>0</v>
      </c>
    </row>
    <row r="167" spans="1:18" s="174" customFormat="1" ht="15" customHeight="1">
      <c r="A167" s="128"/>
      <c r="B167" s="276" t="s">
        <v>200</v>
      </c>
      <c r="C167" s="171">
        <v>0</v>
      </c>
      <c r="D167" s="171">
        <v>0</v>
      </c>
      <c r="E167" s="171">
        <v>4</v>
      </c>
      <c r="F167" s="171">
        <v>0</v>
      </c>
      <c r="G167" s="171">
        <v>0</v>
      </c>
      <c r="H167" s="171">
        <v>0</v>
      </c>
      <c r="I167" s="171">
        <v>0</v>
      </c>
      <c r="J167" s="171">
        <v>0</v>
      </c>
      <c r="K167" s="171">
        <v>0</v>
      </c>
      <c r="L167" s="171">
        <v>0</v>
      </c>
      <c r="M167" s="171">
        <v>0</v>
      </c>
      <c r="N167" s="171">
        <v>0</v>
      </c>
      <c r="O167" s="171">
        <v>4</v>
      </c>
      <c r="P167" s="171"/>
      <c r="Q167" s="171">
        <v>0</v>
      </c>
      <c r="R167" s="171">
        <v>0</v>
      </c>
    </row>
    <row r="168" spans="1:18" s="174" customFormat="1" ht="15" customHeight="1">
      <c r="A168" s="128"/>
      <c r="B168" s="276" t="s">
        <v>201</v>
      </c>
      <c r="C168" s="171">
        <v>0</v>
      </c>
      <c r="D168" s="171">
        <v>0</v>
      </c>
      <c r="E168" s="171">
        <v>0</v>
      </c>
      <c r="F168" s="171">
        <v>0</v>
      </c>
      <c r="G168" s="171">
        <v>0</v>
      </c>
      <c r="H168" s="171">
        <v>0</v>
      </c>
      <c r="I168" s="171">
        <v>0</v>
      </c>
      <c r="J168" s="171">
        <v>0</v>
      </c>
      <c r="K168" s="171">
        <v>0</v>
      </c>
      <c r="L168" s="171">
        <v>0</v>
      </c>
      <c r="M168" s="171">
        <v>0</v>
      </c>
      <c r="N168" s="171">
        <v>0</v>
      </c>
      <c r="O168" s="171">
        <v>0</v>
      </c>
      <c r="P168" s="171"/>
      <c r="Q168" s="171">
        <v>0</v>
      </c>
      <c r="R168" s="171">
        <v>0</v>
      </c>
    </row>
    <row r="169" spans="1:18" s="174" customFormat="1" ht="15" customHeight="1">
      <c r="A169" s="128"/>
      <c r="B169" s="276" t="s">
        <v>156</v>
      </c>
      <c r="C169" s="171">
        <v>0</v>
      </c>
      <c r="D169" s="171">
        <v>0</v>
      </c>
      <c r="E169" s="171">
        <v>0</v>
      </c>
      <c r="F169" s="171">
        <v>0</v>
      </c>
      <c r="G169" s="171">
        <v>0</v>
      </c>
      <c r="H169" s="171">
        <v>0</v>
      </c>
      <c r="I169" s="171">
        <v>0</v>
      </c>
      <c r="J169" s="171">
        <v>0</v>
      </c>
      <c r="K169" s="171">
        <v>0</v>
      </c>
      <c r="L169" s="171">
        <v>0</v>
      </c>
      <c r="M169" s="171">
        <v>0</v>
      </c>
      <c r="N169" s="171">
        <v>0</v>
      </c>
      <c r="O169" s="171">
        <v>0</v>
      </c>
      <c r="P169" s="171"/>
      <c r="Q169" s="171">
        <v>0</v>
      </c>
      <c r="R169" s="171">
        <v>0</v>
      </c>
    </row>
    <row r="170" spans="1:18" s="174" customFormat="1" ht="15" customHeight="1">
      <c r="A170" s="128"/>
      <c r="B170" s="276" t="s">
        <v>202</v>
      </c>
      <c r="C170" s="171">
        <v>0</v>
      </c>
      <c r="D170" s="171">
        <v>0</v>
      </c>
      <c r="E170" s="171">
        <v>0</v>
      </c>
      <c r="F170" s="171">
        <v>0</v>
      </c>
      <c r="G170" s="171">
        <v>0</v>
      </c>
      <c r="H170" s="171">
        <v>0</v>
      </c>
      <c r="I170" s="171">
        <v>0</v>
      </c>
      <c r="J170" s="171">
        <v>0</v>
      </c>
      <c r="K170" s="171">
        <v>0</v>
      </c>
      <c r="L170" s="171">
        <v>0</v>
      </c>
      <c r="M170" s="171">
        <v>0</v>
      </c>
      <c r="N170" s="171">
        <v>0</v>
      </c>
      <c r="O170" s="171">
        <v>0</v>
      </c>
      <c r="P170" s="171"/>
      <c r="Q170" s="171">
        <v>0</v>
      </c>
      <c r="R170" s="171">
        <v>0</v>
      </c>
    </row>
    <row r="171" spans="1:18" s="174" customFormat="1" ht="15" customHeight="1">
      <c r="A171" s="128"/>
      <c r="B171" s="276" t="s">
        <v>147</v>
      </c>
      <c r="C171" s="171">
        <v>0</v>
      </c>
      <c r="D171" s="171">
        <v>0</v>
      </c>
      <c r="E171" s="171">
        <v>0</v>
      </c>
      <c r="F171" s="171">
        <v>0</v>
      </c>
      <c r="G171" s="171">
        <v>0</v>
      </c>
      <c r="H171" s="171">
        <v>0</v>
      </c>
      <c r="I171" s="171">
        <v>0</v>
      </c>
      <c r="J171" s="171">
        <v>0</v>
      </c>
      <c r="K171" s="171">
        <v>0</v>
      </c>
      <c r="L171" s="171">
        <v>0</v>
      </c>
      <c r="M171" s="171">
        <v>0</v>
      </c>
      <c r="N171" s="171">
        <v>0</v>
      </c>
      <c r="O171" s="171">
        <v>0</v>
      </c>
      <c r="P171" s="171"/>
      <c r="Q171" s="171">
        <v>0</v>
      </c>
      <c r="R171" s="171">
        <v>0</v>
      </c>
    </row>
    <row r="172" spans="1:18" s="174" customFormat="1" ht="15" customHeight="1">
      <c r="A172" s="128"/>
      <c r="B172" s="276"/>
      <c r="C172" s="171"/>
      <c r="D172" s="171"/>
      <c r="E172" s="171"/>
      <c r="F172" s="171"/>
      <c r="G172" s="171"/>
      <c r="H172" s="171"/>
      <c r="I172" s="171"/>
      <c r="J172" s="171"/>
      <c r="K172" s="171"/>
      <c r="L172" s="171"/>
      <c r="M172" s="171"/>
      <c r="N172" s="171"/>
      <c r="O172" s="171"/>
      <c r="P172" s="171"/>
      <c r="Q172" s="171"/>
      <c r="R172" s="171"/>
    </row>
    <row r="173" spans="1:18" s="174" customFormat="1" ht="15" customHeight="1">
      <c r="A173" s="128"/>
      <c r="B173" s="279" t="s">
        <v>95</v>
      </c>
      <c r="C173" s="174">
        <v>0</v>
      </c>
      <c r="D173" s="174">
        <v>0</v>
      </c>
      <c r="E173" s="174">
        <v>10</v>
      </c>
      <c r="F173" s="174">
        <v>10</v>
      </c>
      <c r="G173" s="174">
        <v>0</v>
      </c>
      <c r="H173" s="174">
        <v>0</v>
      </c>
      <c r="I173" s="174">
        <v>0</v>
      </c>
      <c r="J173" s="174">
        <v>0</v>
      </c>
      <c r="K173" s="174">
        <v>0</v>
      </c>
      <c r="L173" s="174">
        <v>0</v>
      </c>
      <c r="M173" s="174">
        <v>0</v>
      </c>
      <c r="N173" s="174">
        <v>0</v>
      </c>
      <c r="O173" s="174">
        <v>20</v>
      </c>
      <c r="Q173" s="174">
        <v>0</v>
      </c>
      <c r="R173" s="174">
        <v>0</v>
      </c>
    </row>
    <row r="174" spans="1:18" s="174" customFormat="1" ht="15" customHeight="1">
      <c r="A174" s="128"/>
      <c r="B174" s="279"/>
    </row>
    <row r="175" spans="1:18" s="174" customFormat="1" ht="15" customHeight="1">
      <c r="A175" s="265" t="s">
        <v>313</v>
      </c>
      <c r="B175" s="171" t="s">
        <v>249</v>
      </c>
      <c r="C175" s="171">
        <v>0</v>
      </c>
      <c r="D175" s="171">
        <v>0</v>
      </c>
      <c r="E175" s="171">
        <v>0</v>
      </c>
      <c r="F175" s="171">
        <v>0</v>
      </c>
      <c r="G175" s="171">
        <v>0</v>
      </c>
      <c r="H175" s="171">
        <v>0</v>
      </c>
      <c r="I175" s="171">
        <v>0</v>
      </c>
      <c r="J175" s="171">
        <v>0</v>
      </c>
      <c r="K175" s="171">
        <v>0</v>
      </c>
      <c r="L175" s="171">
        <v>0</v>
      </c>
      <c r="M175" s="171">
        <v>0</v>
      </c>
      <c r="N175" s="171">
        <v>0</v>
      </c>
      <c r="O175" s="171">
        <v>0</v>
      </c>
      <c r="P175" s="171"/>
      <c r="Q175" s="171">
        <v>0</v>
      </c>
      <c r="R175" s="171">
        <v>0</v>
      </c>
    </row>
    <row r="176" spans="1:18" s="174" customFormat="1" ht="15" customHeight="1">
      <c r="A176" s="171"/>
      <c r="B176" s="276" t="s">
        <v>194</v>
      </c>
      <c r="C176" s="171">
        <v>0</v>
      </c>
      <c r="D176" s="171">
        <v>0</v>
      </c>
      <c r="E176" s="171">
        <v>0</v>
      </c>
      <c r="F176" s="171">
        <v>0</v>
      </c>
      <c r="G176" s="171">
        <v>0</v>
      </c>
      <c r="H176" s="171">
        <v>0</v>
      </c>
      <c r="I176" s="171">
        <v>0</v>
      </c>
      <c r="J176" s="171">
        <v>0</v>
      </c>
      <c r="K176" s="171">
        <v>0</v>
      </c>
      <c r="L176" s="171">
        <v>0</v>
      </c>
      <c r="M176" s="171">
        <v>0</v>
      </c>
      <c r="N176" s="171">
        <v>0</v>
      </c>
      <c r="O176" s="171">
        <v>0</v>
      </c>
      <c r="P176" s="171"/>
      <c r="Q176" s="171">
        <v>0</v>
      </c>
      <c r="R176" s="171">
        <v>0</v>
      </c>
    </row>
    <row r="177" spans="1:18" s="174" customFormat="1" ht="15" customHeight="1">
      <c r="A177" s="278"/>
      <c r="B177" s="276" t="s">
        <v>195</v>
      </c>
      <c r="C177" s="171">
        <v>0</v>
      </c>
      <c r="D177" s="171">
        <v>0</v>
      </c>
      <c r="E177" s="171">
        <v>0</v>
      </c>
      <c r="F177" s="171">
        <v>0</v>
      </c>
      <c r="G177" s="171">
        <v>0</v>
      </c>
      <c r="H177" s="171">
        <v>0</v>
      </c>
      <c r="I177" s="171">
        <v>0</v>
      </c>
      <c r="J177" s="171">
        <v>0</v>
      </c>
      <c r="K177" s="171">
        <v>0</v>
      </c>
      <c r="L177" s="171">
        <v>0</v>
      </c>
      <c r="M177" s="171">
        <v>0</v>
      </c>
      <c r="N177" s="171">
        <v>0</v>
      </c>
      <c r="O177" s="171">
        <v>0</v>
      </c>
      <c r="P177" s="171"/>
      <c r="Q177" s="171">
        <v>0</v>
      </c>
      <c r="R177" s="171">
        <v>0</v>
      </c>
    </row>
    <row r="178" spans="1:18" s="174" customFormat="1" ht="15" customHeight="1">
      <c r="A178" s="173"/>
      <c r="B178" s="276" t="s">
        <v>196</v>
      </c>
      <c r="C178" s="171">
        <v>0</v>
      </c>
      <c r="D178" s="171">
        <v>0</v>
      </c>
      <c r="E178" s="171">
        <v>0</v>
      </c>
      <c r="F178" s="171">
        <v>0</v>
      </c>
      <c r="G178" s="171">
        <v>0</v>
      </c>
      <c r="H178" s="171">
        <v>0</v>
      </c>
      <c r="I178" s="171">
        <v>0</v>
      </c>
      <c r="J178" s="171">
        <v>0</v>
      </c>
      <c r="K178" s="171">
        <v>0</v>
      </c>
      <c r="L178" s="171">
        <v>0</v>
      </c>
      <c r="M178" s="171">
        <v>0</v>
      </c>
      <c r="N178" s="171">
        <v>0</v>
      </c>
      <c r="O178" s="171">
        <v>0</v>
      </c>
      <c r="P178" s="171"/>
      <c r="Q178" s="171">
        <v>0</v>
      </c>
      <c r="R178" s="171">
        <v>0</v>
      </c>
    </row>
    <row r="179" spans="1:18" s="174" customFormat="1" ht="15" customHeight="1">
      <c r="A179" s="267"/>
      <c r="B179" s="276" t="s">
        <v>145</v>
      </c>
      <c r="C179" s="171">
        <v>0</v>
      </c>
      <c r="D179" s="171">
        <v>0</v>
      </c>
      <c r="E179" s="171">
        <v>0</v>
      </c>
      <c r="F179" s="171">
        <v>0</v>
      </c>
      <c r="G179" s="171">
        <v>0</v>
      </c>
      <c r="H179" s="171">
        <v>0</v>
      </c>
      <c r="I179" s="171">
        <v>0</v>
      </c>
      <c r="J179" s="171">
        <v>0</v>
      </c>
      <c r="K179" s="171">
        <v>0</v>
      </c>
      <c r="L179" s="171">
        <v>0</v>
      </c>
      <c r="M179" s="171">
        <v>0</v>
      </c>
      <c r="N179" s="171">
        <v>0</v>
      </c>
      <c r="O179" s="171">
        <v>0</v>
      </c>
      <c r="P179" s="171"/>
      <c r="Q179" s="171">
        <v>0</v>
      </c>
      <c r="R179" s="171">
        <v>0</v>
      </c>
    </row>
    <row r="180" spans="1:18" s="174" customFormat="1" ht="15" customHeight="1">
      <c r="A180" s="128"/>
      <c r="B180" s="276" t="s">
        <v>197</v>
      </c>
      <c r="C180" s="171">
        <v>0</v>
      </c>
      <c r="D180" s="171">
        <v>0</v>
      </c>
      <c r="E180" s="171">
        <v>63</v>
      </c>
      <c r="F180" s="171">
        <v>2</v>
      </c>
      <c r="G180" s="171">
        <v>0</v>
      </c>
      <c r="H180" s="171">
        <v>0</v>
      </c>
      <c r="I180" s="171">
        <v>0</v>
      </c>
      <c r="J180" s="171">
        <v>0</v>
      </c>
      <c r="K180" s="171">
        <v>0</v>
      </c>
      <c r="L180" s="171">
        <v>0</v>
      </c>
      <c r="M180" s="171">
        <v>0</v>
      </c>
      <c r="N180" s="171">
        <v>0</v>
      </c>
      <c r="O180" s="171">
        <v>65</v>
      </c>
      <c r="P180" s="171"/>
      <c r="Q180" s="171">
        <v>0</v>
      </c>
      <c r="R180" s="171">
        <v>0</v>
      </c>
    </row>
    <row r="181" spans="1:18" s="174" customFormat="1" ht="15" customHeight="1">
      <c r="A181" s="128"/>
      <c r="B181" s="276" t="s">
        <v>198</v>
      </c>
      <c r="C181" s="171">
        <v>0</v>
      </c>
      <c r="D181" s="171">
        <v>0</v>
      </c>
      <c r="E181" s="171">
        <v>18</v>
      </c>
      <c r="F181" s="171">
        <v>0</v>
      </c>
      <c r="G181" s="171">
        <v>0</v>
      </c>
      <c r="H181" s="171">
        <v>0</v>
      </c>
      <c r="I181" s="171">
        <v>0</v>
      </c>
      <c r="J181" s="171">
        <v>0</v>
      </c>
      <c r="K181" s="171">
        <v>0</v>
      </c>
      <c r="L181" s="171">
        <v>0</v>
      </c>
      <c r="M181" s="171">
        <v>0</v>
      </c>
      <c r="N181" s="171">
        <v>0</v>
      </c>
      <c r="O181" s="171">
        <v>18</v>
      </c>
      <c r="P181" s="171"/>
      <c r="Q181" s="171">
        <v>0</v>
      </c>
      <c r="R181" s="171">
        <v>0</v>
      </c>
    </row>
    <row r="182" spans="1:18" s="174" customFormat="1" ht="15" customHeight="1">
      <c r="A182" s="128"/>
      <c r="B182" s="276" t="s">
        <v>199</v>
      </c>
      <c r="C182" s="171">
        <v>0</v>
      </c>
      <c r="D182" s="171">
        <v>0</v>
      </c>
      <c r="E182" s="171">
        <v>0</v>
      </c>
      <c r="F182" s="171">
        <v>0</v>
      </c>
      <c r="G182" s="171">
        <v>0</v>
      </c>
      <c r="H182" s="171">
        <v>0</v>
      </c>
      <c r="I182" s="171">
        <v>0</v>
      </c>
      <c r="J182" s="171">
        <v>0</v>
      </c>
      <c r="K182" s="171">
        <v>0</v>
      </c>
      <c r="L182" s="171">
        <v>0</v>
      </c>
      <c r="M182" s="171">
        <v>0</v>
      </c>
      <c r="N182" s="171">
        <v>0</v>
      </c>
      <c r="O182" s="171">
        <v>0</v>
      </c>
      <c r="P182" s="171"/>
      <c r="Q182" s="171">
        <v>0</v>
      </c>
      <c r="R182" s="171">
        <v>0</v>
      </c>
    </row>
    <row r="183" spans="1:18" s="174" customFormat="1" ht="15" customHeight="1">
      <c r="A183" s="128"/>
      <c r="B183" s="276" t="s">
        <v>200</v>
      </c>
      <c r="C183" s="171">
        <v>0</v>
      </c>
      <c r="D183" s="171">
        <v>30</v>
      </c>
      <c r="E183" s="171">
        <v>30</v>
      </c>
      <c r="F183" s="171">
        <v>0</v>
      </c>
      <c r="G183" s="171">
        <v>0</v>
      </c>
      <c r="H183" s="171">
        <v>0</v>
      </c>
      <c r="I183" s="171">
        <v>0</v>
      </c>
      <c r="J183" s="171">
        <v>0</v>
      </c>
      <c r="K183" s="171">
        <v>0</v>
      </c>
      <c r="L183" s="171">
        <v>0</v>
      </c>
      <c r="M183" s="171">
        <v>0</v>
      </c>
      <c r="N183" s="171">
        <v>0</v>
      </c>
      <c r="O183" s="171">
        <v>60</v>
      </c>
      <c r="P183" s="171"/>
      <c r="Q183" s="171">
        <v>44</v>
      </c>
      <c r="R183" s="171">
        <v>0</v>
      </c>
    </row>
    <row r="184" spans="1:18" s="174" customFormat="1" ht="15" customHeight="1">
      <c r="A184" s="128"/>
      <c r="B184" s="276" t="s">
        <v>201</v>
      </c>
      <c r="C184" s="171">
        <v>0</v>
      </c>
      <c r="D184" s="171">
        <v>0</v>
      </c>
      <c r="E184" s="171">
        <v>7</v>
      </c>
      <c r="F184" s="171">
        <v>0</v>
      </c>
      <c r="G184" s="171">
        <v>0</v>
      </c>
      <c r="H184" s="171">
        <v>0</v>
      </c>
      <c r="I184" s="171">
        <v>0</v>
      </c>
      <c r="J184" s="171">
        <v>0</v>
      </c>
      <c r="K184" s="171">
        <v>0</v>
      </c>
      <c r="L184" s="171">
        <v>0</v>
      </c>
      <c r="M184" s="171">
        <v>0</v>
      </c>
      <c r="N184" s="171">
        <v>0</v>
      </c>
      <c r="O184" s="171">
        <v>7</v>
      </c>
      <c r="P184" s="171"/>
      <c r="Q184" s="171">
        <v>0</v>
      </c>
      <c r="R184" s="171">
        <v>0</v>
      </c>
    </row>
    <row r="185" spans="1:18" s="174" customFormat="1" ht="15" customHeight="1">
      <c r="A185" s="128"/>
      <c r="B185" s="276" t="s">
        <v>156</v>
      </c>
      <c r="C185" s="171">
        <v>0</v>
      </c>
      <c r="D185" s="171">
        <v>0</v>
      </c>
      <c r="E185" s="171">
        <v>0</v>
      </c>
      <c r="F185" s="171">
        <v>0</v>
      </c>
      <c r="G185" s="171">
        <v>0</v>
      </c>
      <c r="H185" s="171">
        <v>0</v>
      </c>
      <c r="I185" s="171">
        <v>0</v>
      </c>
      <c r="J185" s="171">
        <v>0</v>
      </c>
      <c r="K185" s="171">
        <v>0</v>
      </c>
      <c r="L185" s="171">
        <v>0</v>
      </c>
      <c r="M185" s="171">
        <v>0</v>
      </c>
      <c r="N185" s="171">
        <v>0</v>
      </c>
      <c r="O185" s="171">
        <v>0</v>
      </c>
      <c r="P185" s="171"/>
      <c r="Q185" s="171">
        <v>0</v>
      </c>
      <c r="R185" s="171">
        <v>0</v>
      </c>
    </row>
    <row r="186" spans="1:18" s="174" customFormat="1" ht="15" customHeight="1">
      <c r="A186" s="128"/>
      <c r="B186" s="276" t="s">
        <v>202</v>
      </c>
      <c r="C186" s="171">
        <v>0</v>
      </c>
      <c r="D186" s="171">
        <v>0</v>
      </c>
      <c r="E186" s="171">
        <v>0</v>
      </c>
      <c r="F186" s="171">
        <v>0</v>
      </c>
      <c r="G186" s="171">
        <v>0</v>
      </c>
      <c r="H186" s="171">
        <v>0</v>
      </c>
      <c r="I186" s="171">
        <v>0</v>
      </c>
      <c r="J186" s="171">
        <v>0</v>
      </c>
      <c r="K186" s="171">
        <v>0</v>
      </c>
      <c r="L186" s="171">
        <v>0</v>
      </c>
      <c r="M186" s="171">
        <v>0</v>
      </c>
      <c r="N186" s="171">
        <v>0</v>
      </c>
      <c r="O186" s="171">
        <v>0</v>
      </c>
      <c r="P186" s="171"/>
      <c r="Q186" s="171">
        <v>0</v>
      </c>
      <c r="R186" s="171">
        <v>0</v>
      </c>
    </row>
    <row r="187" spans="1:18" s="174" customFormat="1" ht="15" customHeight="1">
      <c r="A187" s="128"/>
      <c r="B187" s="276" t="s">
        <v>147</v>
      </c>
      <c r="C187" s="171">
        <v>0</v>
      </c>
      <c r="D187" s="171">
        <v>0</v>
      </c>
      <c r="E187" s="171">
        <v>0</v>
      </c>
      <c r="F187" s="171">
        <v>0</v>
      </c>
      <c r="G187" s="171">
        <v>0</v>
      </c>
      <c r="H187" s="171">
        <v>0</v>
      </c>
      <c r="I187" s="171">
        <v>0</v>
      </c>
      <c r="J187" s="171">
        <v>0</v>
      </c>
      <c r="K187" s="171">
        <v>0</v>
      </c>
      <c r="L187" s="171">
        <v>0</v>
      </c>
      <c r="M187" s="171">
        <v>0</v>
      </c>
      <c r="N187" s="171">
        <v>0</v>
      </c>
      <c r="O187" s="171">
        <v>0</v>
      </c>
      <c r="P187" s="171"/>
      <c r="Q187" s="171">
        <v>0</v>
      </c>
      <c r="R187" s="171">
        <v>0</v>
      </c>
    </row>
    <row r="188" spans="1:18" s="174" customFormat="1" ht="15" customHeight="1">
      <c r="A188" s="128"/>
      <c r="B188" s="276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</row>
    <row r="189" spans="1:18" s="174" customFormat="1" ht="15" customHeight="1">
      <c r="A189" s="128"/>
      <c r="B189" s="279" t="s">
        <v>95</v>
      </c>
      <c r="C189" s="171">
        <v>0</v>
      </c>
      <c r="D189" s="171">
        <v>30</v>
      </c>
      <c r="E189" s="171">
        <v>118</v>
      </c>
      <c r="F189" s="171">
        <v>2</v>
      </c>
      <c r="G189" s="171">
        <v>0</v>
      </c>
      <c r="H189" s="171">
        <v>0</v>
      </c>
      <c r="I189" s="171">
        <v>0</v>
      </c>
      <c r="J189" s="171">
        <v>0</v>
      </c>
      <c r="K189" s="171">
        <v>0</v>
      </c>
      <c r="L189" s="171">
        <v>0</v>
      </c>
      <c r="M189" s="171">
        <v>0</v>
      </c>
      <c r="N189" s="171">
        <v>0</v>
      </c>
      <c r="O189" s="171">
        <v>150</v>
      </c>
      <c r="P189" s="171"/>
      <c r="Q189" s="171">
        <v>44</v>
      </c>
      <c r="R189" s="171">
        <v>0</v>
      </c>
    </row>
    <row r="190" spans="1:18" s="174" customFormat="1" ht="15" customHeight="1">
      <c r="A190" s="262"/>
      <c r="B190" s="262"/>
    </row>
    <row r="191" spans="1:18" s="174" customFormat="1" ht="15" customHeight="1">
      <c r="A191" s="265" t="s">
        <v>314</v>
      </c>
      <c r="B191" s="171" t="s">
        <v>249</v>
      </c>
      <c r="C191" s="171">
        <v>0</v>
      </c>
      <c r="D191" s="171">
        <v>0</v>
      </c>
      <c r="E191" s="171">
        <v>0</v>
      </c>
      <c r="F191" s="171">
        <v>0</v>
      </c>
      <c r="G191" s="171">
        <v>0</v>
      </c>
      <c r="H191" s="171">
        <v>0</v>
      </c>
      <c r="I191" s="171">
        <v>0</v>
      </c>
      <c r="J191" s="171">
        <v>0</v>
      </c>
      <c r="K191" s="171">
        <v>0</v>
      </c>
      <c r="L191" s="171">
        <v>0</v>
      </c>
      <c r="M191" s="171">
        <v>0</v>
      </c>
      <c r="N191" s="171">
        <v>0</v>
      </c>
      <c r="O191" s="171">
        <v>0</v>
      </c>
      <c r="P191" s="171"/>
      <c r="Q191" s="171">
        <v>0</v>
      </c>
      <c r="R191" s="171">
        <v>0</v>
      </c>
    </row>
    <row r="192" spans="1:18" s="174" customFormat="1" ht="15" customHeight="1">
      <c r="A192" s="171"/>
      <c r="B192" s="276" t="s">
        <v>194</v>
      </c>
      <c r="C192" s="171">
        <v>0</v>
      </c>
      <c r="D192" s="171">
        <v>0</v>
      </c>
      <c r="E192" s="171">
        <v>0</v>
      </c>
      <c r="F192" s="171">
        <v>0</v>
      </c>
      <c r="G192" s="171">
        <v>0</v>
      </c>
      <c r="H192" s="171">
        <v>0</v>
      </c>
      <c r="I192" s="171">
        <v>0</v>
      </c>
      <c r="J192" s="171">
        <v>0</v>
      </c>
      <c r="K192" s="171">
        <v>0</v>
      </c>
      <c r="L192" s="171">
        <v>0</v>
      </c>
      <c r="M192" s="171">
        <v>0</v>
      </c>
      <c r="N192" s="171">
        <v>0</v>
      </c>
      <c r="O192" s="171">
        <v>0</v>
      </c>
      <c r="P192" s="171"/>
      <c r="Q192" s="171">
        <v>0</v>
      </c>
      <c r="R192" s="171">
        <v>0</v>
      </c>
    </row>
    <row r="193" spans="1:18" s="174" customFormat="1" ht="15" customHeight="1">
      <c r="A193" s="278"/>
      <c r="B193" s="276" t="s">
        <v>195</v>
      </c>
      <c r="C193" s="171">
        <v>0</v>
      </c>
      <c r="D193" s="171">
        <v>0</v>
      </c>
      <c r="E193" s="171">
        <v>0</v>
      </c>
      <c r="F193" s="171">
        <v>0</v>
      </c>
      <c r="G193" s="171">
        <v>0</v>
      </c>
      <c r="H193" s="171">
        <v>0</v>
      </c>
      <c r="I193" s="171">
        <v>0</v>
      </c>
      <c r="J193" s="171">
        <v>0</v>
      </c>
      <c r="K193" s="171">
        <v>0</v>
      </c>
      <c r="L193" s="171">
        <v>0</v>
      </c>
      <c r="M193" s="171">
        <v>0</v>
      </c>
      <c r="N193" s="171">
        <v>0</v>
      </c>
      <c r="O193" s="171">
        <v>0</v>
      </c>
      <c r="P193" s="171"/>
      <c r="Q193" s="171">
        <v>0</v>
      </c>
      <c r="R193" s="171">
        <v>0</v>
      </c>
    </row>
    <row r="194" spans="1:18" s="174" customFormat="1" ht="15" customHeight="1">
      <c r="A194" s="173"/>
      <c r="B194" s="276" t="s">
        <v>196</v>
      </c>
      <c r="C194" s="171">
        <v>0</v>
      </c>
      <c r="D194" s="171">
        <v>0</v>
      </c>
      <c r="E194" s="171">
        <v>0</v>
      </c>
      <c r="F194" s="171">
        <v>0</v>
      </c>
      <c r="G194" s="171">
        <v>0</v>
      </c>
      <c r="H194" s="171">
        <v>0</v>
      </c>
      <c r="I194" s="171">
        <v>0</v>
      </c>
      <c r="J194" s="171">
        <v>0</v>
      </c>
      <c r="K194" s="171">
        <v>0</v>
      </c>
      <c r="L194" s="171">
        <v>0</v>
      </c>
      <c r="M194" s="171">
        <v>0</v>
      </c>
      <c r="N194" s="171">
        <v>0</v>
      </c>
      <c r="O194" s="171">
        <v>0</v>
      </c>
      <c r="P194" s="171"/>
      <c r="Q194" s="171">
        <v>0</v>
      </c>
      <c r="R194" s="171">
        <v>0</v>
      </c>
    </row>
    <row r="195" spans="1:18" s="174" customFormat="1" ht="15" customHeight="1">
      <c r="A195" s="267"/>
      <c r="B195" s="276" t="s">
        <v>145</v>
      </c>
      <c r="C195" s="171">
        <v>0</v>
      </c>
      <c r="D195" s="171">
        <v>0</v>
      </c>
      <c r="E195" s="171">
        <v>0</v>
      </c>
      <c r="F195" s="171">
        <v>0</v>
      </c>
      <c r="G195" s="171">
        <v>0</v>
      </c>
      <c r="H195" s="171">
        <v>0</v>
      </c>
      <c r="I195" s="171">
        <v>0</v>
      </c>
      <c r="J195" s="171">
        <v>0</v>
      </c>
      <c r="K195" s="171">
        <v>0</v>
      </c>
      <c r="L195" s="171">
        <v>0</v>
      </c>
      <c r="M195" s="171">
        <v>0</v>
      </c>
      <c r="N195" s="171">
        <v>0</v>
      </c>
      <c r="O195" s="171">
        <v>0</v>
      </c>
      <c r="P195" s="171"/>
      <c r="Q195" s="171">
        <v>0</v>
      </c>
      <c r="R195" s="171">
        <v>0</v>
      </c>
    </row>
    <row r="196" spans="1:18" s="174" customFormat="1" ht="15" customHeight="1">
      <c r="A196" s="128"/>
      <c r="B196" s="276" t="s">
        <v>197</v>
      </c>
      <c r="C196" s="171">
        <v>0</v>
      </c>
      <c r="D196" s="171">
        <v>0</v>
      </c>
      <c r="E196" s="171">
        <v>11</v>
      </c>
      <c r="F196" s="171">
        <v>0</v>
      </c>
      <c r="G196" s="171">
        <v>0</v>
      </c>
      <c r="H196" s="171">
        <v>0</v>
      </c>
      <c r="I196" s="171">
        <v>0</v>
      </c>
      <c r="J196" s="171">
        <v>0</v>
      </c>
      <c r="K196" s="171">
        <v>0</v>
      </c>
      <c r="L196" s="171">
        <v>0</v>
      </c>
      <c r="M196" s="171">
        <v>0</v>
      </c>
      <c r="N196" s="171">
        <v>0</v>
      </c>
      <c r="O196" s="171">
        <v>11</v>
      </c>
      <c r="P196" s="171"/>
      <c r="Q196" s="171">
        <v>0</v>
      </c>
      <c r="R196" s="171">
        <v>0</v>
      </c>
    </row>
    <row r="197" spans="1:18" s="174" customFormat="1" ht="15" customHeight="1">
      <c r="A197" s="128"/>
      <c r="B197" s="276" t="s">
        <v>198</v>
      </c>
      <c r="C197" s="171">
        <v>0</v>
      </c>
      <c r="D197" s="171">
        <v>0</v>
      </c>
      <c r="E197" s="171">
        <v>26</v>
      </c>
      <c r="F197" s="171">
        <v>6</v>
      </c>
      <c r="G197" s="171">
        <v>0</v>
      </c>
      <c r="H197" s="171">
        <v>0</v>
      </c>
      <c r="I197" s="171">
        <v>0</v>
      </c>
      <c r="J197" s="171">
        <v>0</v>
      </c>
      <c r="K197" s="171">
        <v>0</v>
      </c>
      <c r="L197" s="171">
        <v>0</v>
      </c>
      <c r="M197" s="171">
        <v>0</v>
      </c>
      <c r="N197" s="171">
        <v>0</v>
      </c>
      <c r="O197" s="171">
        <v>32</v>
      </c>
      <c r="P197" s="171"/>
      <c r="Q197" s="171">
        <v>0</v>
      </c>
      <c r="R197" s="171">
        <v>0</v>
      </c>
    </row>
    <row r="198" spans="1:18" s="174" customFormat="1" ht="15" customHeight="1">
      <c r="A198" s="128"/>
      <c r="B198" s="276" t="s">
        <v>199</v>
      </c>
      <c r="C198" s="171">
        <v>0</v>
      </c>
      <c r="D198" s="171">
        <v>0</v>
      </c>
      <c r="E198" s="171">
        <v>22</v>
      </c>
      <c r="F198" s="171">
        <v>0</v>
      </c>
      <c r="G198" s="171">
        <v>0</v>
      </c>
      <c r="H198" s="171">
        <v>0</v>
      </c>
      <c r="I198" s="171">
        <v>0</v>
      </c>
      <c r="J198" s="171">
        <v>0</v>
      </c>
      <c r="K198" s="171">
        <v>0</v>
      </c>
      <c r="L198" s="171">
        <v>0</v>
      </c>
      <c r="M198" s="171">
        <v>0</v>
      </c>
      <c r="N198" s="171">
        <v>0</v>
      </c>
      <c r="O198" s="171">
        <v>22</v>
      </c>
      <c r="P198" s="171"/>
      <c r="Q198" s="171">
        <v>0</v>
      </c>
      <c r="R198" s="171">
        <v>0</v>
      </c>
    </row>
    <row r="199" spans="1:18" s="174" customFormat="1" ht="15" customHeight="1">
      <c r="A199" s="128"/>
      <c r="B199" s="276" t="s">
        <v>200</v>
      </c>
      <c r="C199" s="171">
        <v>0</v>
      </c>
      <c r="D199" s="171">
        <v>0</v>
      </c>
      <c r="E199" s="171">
        <v>14</v>
      </c>
      <c r="F199" s="171">
        <v>0</v>
      </c>
      <c r="G199" s="171">
        <v>0</v>
      </c>
      <c r="H199" s="171">
        <v>0</v>
      </c>
      <c r="I199" s="171">
        <v>0</v>
      </c>
      <c r="J199" s="171">
        <v>0</v>
      </c>
      <c r="K199" s="171">
        <v>0</v>
      </c>
      <c r="L199" s="171">
        <v>0</v>
      </c>
      <c r="M199" s="171">
        <v>0</v>
      </c>
      <c r="N199" s="171">
        <v>0</v>
      </c>
      <c r="O199" s="171">
        <v>14</v>
      </c>
      <c r="P199" s="171"/>
      <c r="Q199" s="171">
        <v>22</v>
      </c>
      <c r="R199" s="171">
        <v>0</v>
      </c>
    </row>
    <row r="200" spans="1:18" s="174" customFormat="1" ht="15" customHeight="1">
      <c r="A200" s="128"/>
      <c r="B200" s="276" t="s">
        <v>201</v>
      </c>
      <c r="C200" s="171">
        <v>0</v>
      </c>
      <c r="D200" s="171">
        <v>0</v>
      </c>
      <c r="E200" s="171">
        <v>0</v>
      </c>
      <c r="F200" s="171">
        <v>0</v>
      </c>
      <c r="G200" s="171">
        <v>0</v>
      </c>
      <c r="H200" s="171">
        <v>0</v>
      </c>
      <c r="I200" s="171">
        <v>0</v>
      </c>
      <c r="J200" s="171">
        <v>0</v>
      </c>
      <c r="K200" s="171">
        <v>0</v>
      </c>
      <c r="L200" s="171">
        <v>0</v>
      </c>
      <c r="M200" s="171">
        <v>0</v>
      </c>
      <c r="N200" s="171">
        <v>0</v>
      </c>
      <c r="O200" s="171">
        <v>0</v>
      </c>
      <c r="P200" s="171"/>
      <c r="Q200" s="171">
        <v>0</v>
      </c>
      <c r="R200" s="171">
        <v>0</v>
      </c>
    </row>
    <row r="201" spans="1:18" s="174" customFormat="1" ht="15" customHeight="1">
      <c r="A201" s="128"/>
      <c r="B201" s="276" t="s">
        <v>156</v>
      </c>
      <c r="C201" s="171">
        <v>0</v>
      </c>
      <c r="D201" s="171">
        <v>0</v>
      </c>
      <c r="E201" s="171">
        <v>0</v>
      </c>
      <c r="F201" s="171">
        <v>0</v>
      </c>
      <c r="G201" s="171">
        <v>0</v>
      </c>
      <c r="H201" s="171">
        <v>0</v>
      </c>
      <c r="I201" s="171">
        <v>0</v>
      </c>
      <c r="J201" s="171">
        <v>0</v>
      </c>
      <c r="K201" s="171">
        <v>0</v>
      </c>
      <c r="L201" s="171">
        <v>0</v>
      </c>
      <c r="M201" s="171">
        <v>0</v>
      </c>
      <c r="N201" s="171">
        <v>0</v>
      </c>
      <c r="O201" s="171">
        <v>0</v>
      </c>
      <c r="P201" s="171"/>
      <c r="Q201" s="171">
        <v>0</v>
      </c>
      <c r="R201" s="171">
        <v>0</v>
      </c>
    </row>
    <row r="202" spans="1:18" s="174" customFormat="1" ht="15" customHeight="1">
      <c r="A202" s="128"/>
      <c r="B202" s="276" t="s">
        <v>202</v>
      </c>
      <c r="C202" s="171">
        <v>0</v>
      </c>
      <c r="D202" s="171">
        <v>0</v>
      </c>
      <c r="E202" s="171">
        <v>0</v>
      </c>
      <c r="F202" s="171">
        <v>0</v>
      </c>
      <c r="G202" s="171">
        <v>0</v>
      </c>
      <c r="H202" s="171">
        <v>0</v>
      </c>
      <c r="I202" s="171">
        <v>0</v>
      </c>
      <c r="J202" s="171">
        <v>0</v>
      </c>
      <c r="K202" s="171">
        <v>0</v>
      </c>
      <c r="L202" s="171">
        <v>0</v>
      </c>
      <c r="M202" s="171">
        <v>0</v>
      </c>
      <c r="N202" s="171">
        <v>0</v>
      </c>
      <c r="O202" s="171">
        <v>0</v>
      </c>
      <c r="P202" s="171"/>
      <c r="Q202" s="171">
        <v>0</v>
      </c>
      <c r="R202" s="171">
        <v>0</v>
      </c>
    </row>
    <row r="203" spans="1:18" s="174" customFormat="1" ht="15" customHeight="1">
      <c r="A203" s="128"/>
      <c r="B203" s="276" t="s">
        <v>147</v>
      </c>
      <c r="C203" s="171">
        <v>0</v>
      </c>
      <c r="D203" s="171">
        <v>0</v>
      </c>
      <c r="E203" s="171">
        <v>0</v>
      </c>
      <c r="F203" s="171">
        <v>0</v>
      </c>
      <c r="G203" s="171">
        <v>0</v>
      </c>
      <c r="H203" s="171">
        <v>0</v>
      </c>
      <c r="I203" s="171">
        <v>0</v>
      </c>
      <c r="J203" s="171">
        <v>0</v>
      </c>
      <c r="K203" s="171">
        <v>0</v>
      </c>
      <c r="L203" s="171">
        <v>0</v>
      </c>
      <c r="M203" s="171">
        <v>0</v>
      </c>
      <c r="N203" s="171">
        <v>0</v>
      </c>
      <c r="O203" s="171">
        <v>0</v>
      </c>
      <c r="P203" s="171"/>
      <c r="Q203" s="171">
        <v>0</v>
      </c>
      <c r="R203" s="171">
        <v>0</v>
      </c>
    </row>
    <row r="204" spans="1:18" s="174" customFormat="1" ht="15" customHeight="1">
      <c r="A204" s="128"/>
      <c r="B204" s="276"/>
      <c r="C204" s="171"/>
      <c r="D204" s="171"/>
      <c r="E204" s="171"/>
      <c r="F204" s="171"/>
      <c r="G204" s="171"/>
      <c r="H204" s="171"/>
      <c r="I204" s="171"/>
      <c r="J204" s="171"/>
      <c r="K204" s="171"/>
      <c r="L204" s="171"/>
      <c r="M204" s="171"/>
      <c r="N204" s="171"/>
      <c r="O204" s="171"/>
      <c r="P204" s="171"/>
      <c r="Q204" s="171"/>
      <c r="R204" s="171"/>
    </row>
    <row r="205" spans="1:18" s="174" customFormat="1" ht="15" customHeight="1">
      <c r="A205" s="128"/>
      <c r="B205" s="279" t="s">
        <v>95</v>
      </c>
      <c r="C205" s="174">
        <v>0</v>
      </c>
      <c r="D205" s="174">
        <v>0</v>
      </c>
      <c r="E205" s="174">
        <v>73</v>
      </c>
      <c r="F205" s="174">
        <v>6</v>
      </c>
      <c r="G205" s="174">
        <v>0</v>
      </c>
      <c r="H205" s="174">
        <v>0</v>
      </c>
      <c r="I205" s="174">
        <v>0</v>
      </c>
      <c r="J205" s="174">
        <v>0</v>
      </c>
      <c r="K205" s="174">
        <v>0</v>
      </c>
      <c r="L205" s="174">
        <v>0</v>
      </c>
      <c r="M205" s="174">
        <v>0</v>
      </c>
      <c r="N205" s="174">
        <v>0</v>
      </c>
      <c r="O205" s="174">
        <v>79</v>
      </c>
      <c r="Q205" s="174">
        <v>22</v>
      </c>
      <c r="R205" s="174">
        <v>0</v>
      </c>
    </row>
    <row r="206" spans="1:18" s="174" customFormat="1" ht="15" customHeight="1">
      <c r="A206" s="128"/>
      <c r="B206" s="128"/>
      <c r="C206" s="129"/>
      <c r="D206" s="129"/>
      <c r="E206" s="129"/>
      <c r="F206" s="129"/>
      <c r="G206" s="129"/>
      <c r="H206" s="129"/>
      <c r="I206" s="129"/>
      <c r="J206" s="129"/>
      <c r="K206" s="129"/>
      <c r="L206" s="129"/>
      <c r="M206" s="129"/>
      <c r="O206" s="129"/>
      <c r="P206" s="152"/>
      <c r="Q206" s="129"/>
    </row>
    <row r="207" spans="1:18" ht="15" customHeight="1">
      <c r="A207" s="193" t="s">
        <v>68</v>
      </c>
      <c r="B207" s="193"/>
      <c r="C207" s="256"/>
      <c r="D207" s="256"/>
      <c r="E207" s="256"/>
      <c r="F207" s="256"/>
      <c r="G207" s="256"/>
      <c r="H207" s="256"/>
      <c r="I207" s="256"/>
      <c r="J207" s="256"/>
      <c r="K207" s="256"/>
      <c r="L207" s="256"/>
      <c r="M207" s="256"/>
      <c r="N207" s="268"/>
      <c r="O207" s="256"/>
      <c r="P207" s="254"/>
      <c r="Q207" s="256"/>
      <c r="R207" s="269"/>
    </row>
    <row r="208" spans="1:18" ht="15" customHeight="1">
      <c r="A208" s="128"/>
      <c r="B208" s="128"/>
      <c r="C208" s="254"/>
      <c r="D208" s="254"/>
      <c r="E208" s="254"/>
      <c r="F208" s="254"/>
      <c r="G208" s="254"/>
      <c r="H208" s="254"/>
      <c r="I208" s="254"/>
      <c r="J208" s="254"/>
      <c r="K208" s="254"/>
      <c r="L208" s="254"/>
      <c r="M208" s="254"/>
      <c r="O208" s="254"/>
      <c r="P208" s="254"/>
      <c r="Q208" s="254"/>
    </row>
    <row r="209" spans="1:18" s="174" customFormat="1" ht="15" customHeight="1">
      <c r="A209" s="265" t="s">
        <v>310</v>
      </c>
      <c r="B209" s="171" t="s">
        <v>249</v>
      </c>
      <c r="C209" s="171">
        <v>0</v>
      </c>
      <c r="D209" s="171">
        <v>0</v>
      </c>
      <c r="E209" s="171">
        <v>0</v>
      </c>
      <c r="F209" s="171">
        <v>0</v>
      </c>
      <c r="G209" s="171">
        <v>0</v>
      </c>
      <c r="H209" s="171">
        <v>0</v>
      </c>
      <c r="I209" s="171">
        <v>0</v>
      </c>
      <c r="J209" s="171">
        <v>0</v>
      </c>
      <c r="K209" s="171">
        <v>0</v>
      </c>
      <c r="L209" s="171">
        <v>0</v>
      </c>
      <c r="M209" s="171">
        <v>0</v>
      </c>
      <c r="N209" s="171">
        <v>0</v>
      </c>
      <c r="O209" s="171">
        <v>0</v>
      </c>
      <c r="P209" s="171"/>
      <c r="Q209" s="171">
        <v>0</v>
      </c>
      <c r="R209" s="171">
        <v>0</v>
      </c>
    </row>
    <row r="210" spans="1:18" s="174" customFormat="1" ht="15" customHeight="1">
      <c r="A210" s="171"/>
      <c r="B210" s="276" t="s">
        <v>194</v>
      </c>
      <c r="C210" s="171">
        <v>0</v>
      </c>
      <c r="D210" s="171">
        <v>0</v>
      </c>
      <c r="E210" s="171">
        <v>30</v>
      </c>
      <c r="F210" s="171">
        <v>0</v>
      </c>
      <c r="G210" s="171">
        <v>0</v>
      </c>
      <c r="H210" s="171">
        <v>0</v>
      </c>
      <c r="I210" s="171">
        <v>0</v>
      </c>
      <c r="J210" s="171">
        <v>0</v>
      </c>
      <c r="K210" s="171">
        <v>0</v>
      </c>
      <c r="L210" s="171">
        <v>0</v>
      </c>
      <c r="M210" s="171">
        <v>0</v>
      </c>
      <c r="N210" s="171">
        <v>0</v>
      </c>
      <c r="O210" s="171">
        <v>30</v>
      </c>
      <c r="P210" s="171"/>
      <c r="Q210" s="171">
        <v>0</v>
      </c>
      <c r="R210" s="171">
        <v>0</v>
      </c>
    </row>
    <row r="211" spans="1:18" s="174" customFormat="1" ht="15" customHeight="1">
      <c r="A211" s="278"/>
      <c r="B211" s="276" t="s">
        <v>195</v>
      </c>
      <c r="C211" s="171">
        <v>0</v>
      </c>
      <c r="D211" s="171">
        <v>0</v>
      </c>
      <c r="E211" s="171">
        <v>0</v>
      </c>
      <c r="F211" s="171">
        <v>0</v>
      </c>
      <c r="G211" s="171">
        <v>0</v>
      </c>
      <c r="H211" s="171">
        <v>0</v>
      </c>
      <c r="I211" s="171">
        <v>0</v>
      </c>
      <c r="J211" s="171">
        <v>0</v>
      </c>
      <c r="K211" s="171">
        <v>0</v>
      </c>
      <c r="L211" s="171">
        <v>0</v>
      </c>
      <c r="M211" s="171">
        <v>0</v>
      </c>
      <c r="N211" s="171">
        <v>0</v>
      </c>
      <c r="O211" s="171">
        <v>0</v>
      </c>
      <c r="P211" s="171"/>
      <c r="Q211" s="171">
        <v>0</v>
      </c>
      <c r="R211" s="171">
        <v>0</v>
      </c>
    </row>
    <row r="212" spans="1:18" s="174" customFormat="1" ht="15" customHeight="1">
      <c r="A212" s="173"/>
      <c r="B212" s="276" t="s">
        <v>196</v>
      </c>
      <c r="C212" s="171">
        <v>0</v>
      </c>
      <c r="D212" s="171">
        <v>0</v>
      </c>
      <c r="E212" s="171">
        <v>41</v>
      </c>
      <c r="F212" s="171">
        <v>0</v>
      </c>
      <c r="G212" s="171">
        <v>0</v>
      </c>
      <c r="H212" s="171">
        <v>0</v>
      </c>
      <c r="I212" s="171">
        <v>0</v>
      </c>
      <c r="J212" s="171">
        <v>0</v>
      </c>
      <c r="K212" s="171">
        <v>0</v>
      </c>
      <c r="L212" s="171">
        <v>0</v>
      </c>
      <c r="M212" s="171">
        <v>0</v>
      </c>
      <c r="N212" s="171">
        <v>0</v>
      </c>
      <c r="O212" s="171">
        <v>41</v>
      </c>
      <c r="P212" s="171"/>
      <c r="Q212" s="171">
        <v>0</v>
      </c>
      <c r="R212" s="171">
        <v>0</v>
      </c>
    </row>
    <row r="213" spans="1:18" s="174" customFormat="1" ht="15" customHeight="1">
      <c r="A213" s="267"/>
      <c r="B213" s="276" t="s">
        <v>145</v>
      </c>
      <c r="C213" s="171">
        <v>0</v>
      </c>
      <c r="D213" s="171">
        <v>20</v>
      </c>
      <c r="E213" s="171">
        <v>146</v>
      </c>
      <c r="F213" s="171">
        <v>96</v>
      </c>
      <c r="G213" s="171">
        <v>0</v>
      </c>
      <c r="H213" s="171">
        <v>1</v>
      </c>
      <c r="I213" s="171">
        <v>0</v>
      </c>
      <c r="J213" s="171">
        <v>0</v>
      </c>
      <c r="K213" s="171">
        <v>0</v>
      </c>
      <c r="L213" s="171">
        <v>0</v>
      </c>
      <c r="M213" s="171">
        <v>0</v>
      </c>
      <c r="N213" s="171">
        <v>0</v>
      </c>
      <c r="O213" s="171">
        <v>263</v>
      </c>
      <c r="P213" s="171"/>
      <c r="Q213" s="171">
        <v>0</v>
      </c>
      <c r="R213" s="171">
        <v>0</v>
      </c>
    </row>
    <row r="214" spans="1:18" s="174" customFormat="1" ht="15" customHeight="1">
      <c r="A214" s="128"/>
      <c r="B214" s="276" t="s">
        <v>197</v>
      </c>
      <c r="C214" s="171">
        <v>0</v>
      </c>
      <c r="D214" s="171">
        <v>21</v>
      </c>
      <c r="E214" s="171">
        <v>137</v>
      </c>
      <c r="F214" s="171">
        <v>2</v>
      </c>
      <c r="G214" s="171">
        <v>0</v>
      </c>
      <c r="H214" s="171">
        <v>0</v>
      </c>
      <c r="I214" s="171">
        <v>0</v>
      </c>
      <c r="J214" s="171">
        <v>0</v>
      </c>
      <c r="K214" s="171">
        <v>0</v>
      </c>
      <c r="L214" s="171">
        <v>2</v>
      </c>
      <c r="M214" s="171">
        <v>0</v>
      </c>
      <c r="N214" s="171">
        <v>2</v>
      </c>
      <c r="O214" s="171">
        <v>164</v>
      </c>
      <c r="P214" s="171"/>
      <c r="Q214" s="171">
        <v>0</v>
      </c>
      <c r="R214" s="171">
        <v>0</v>
      </c>
    </row>
    <row r="215" spans="1:18" s="174" customFormat="1" ht="15" customHeight="1">
      <c r="A215" s="128"/>
      <c r="B215" s="276" t="s">
        <v>198</v>
      </c>
      <c r="C215" s="171">
        <v>0</v>
      </c>
      <c r="D215" s="171">
        <v>126</v>
      </c>
      <c r="E215" s="171">
        <v>262</v>
      </c>
      <c r="F215" s="171">
        <v>214</v>
      </c>
      <c r="G215" s="171">
        <v>6</v>
      </c>
      <c r="H215" s="171">
        <v>0</v>
      </c>
      <c r="I215" s="171">
        <v>0</v>
      </c>
      <c r="J215" s="171">
        <v>0</v>
      </c>
      <c r="K215" s="171">
        <v>0</v>
      </c>
      <c r="L215" s="171">
        <v>0</v>
      </c>
      <c r="M215" s="171">
        <v>0</v>
      </c>
      <c r="N215" s="171">
        <v>690</v>
      </c>
      <c r="O215" s="171">
        <v>1298</v>
      </c>
      <c r="P215" s="171"/>
      <c r="Q215" s="171">
        <v>2506</v>
      </c>
      <c r="R215" s="171">
        <v>408</v>
      </c>
    </row>
    <row r="216" spans="1:18" s="174" customFormat="1" ht="15" customHeight="1">
      <c r="A216" s="128"/>
      <c r="B216" s="276" t="s">
        <v>199</v>
      </c>
      <c r="C216" s="171">
        <v>0</v>
      </c>
      <c r="D216" s="171">
        <v>3</v>
      </c>
      <c r="E216" s="171">
        <v>20</v>
      </c>
      <c r="F216" s="171">
        <v>0</v>
      </c>
      <c r="G216" s="171">
        <v>0</v>
      </c>
      <c r="H216" s="171">
        <v>0</v>
      </c>
      <c r="I216" s="171">
        <v>0</v>
      </c>
      <c r="J216" s="171">
        <v>0</v>
      </c>
      <c r="K216" s="171">
        <v>0</v>
      </c>
      <c r="L216" s="171">
        <v>0</v>
      </c>
      <c r="M216" s="171">
        <v>0</v>
      </c>
      <c r="N216" s="171">
        <v>0</v>
      </c>
      <c r="O216" s="171">
        <v>23</v>
      </c>
      <c r="P216" s="171"/>
      <c r="Q216" s="171">
        <v>0</v>
      </c>
      <c r="R216" s="171">
        <v>0</v>
      </c>
    </row>
    <row r="217" spans="1:18" s="174" customFormat="1" ht="15" customHeight="1">
      <c r="A217" s="128"/>
      <c r="B217" s="276" t="s">
        <v>200</v>
      </c>
      <c r="C217" s="171">
        <v>0</v>
      </c>
      <c r="D217" s="171">
        <v>96</v>
      </c>
      <c r="E217" s="171">
        <v>97</v>
      </c>
      <c r="F217" s="171">
        <v>26</v>
      </c>
      <c r="G217" s="171">
        <v>0</v>
      </c>
      <c r="H217" s="171">
        <v>0</v>
      </c>
      <c r="I217" s="171">
        <v>0</v>
      </c>
      <c r="J217" s="171">
        <v>0</v>
      </c>
      <c r="K217" s="171">
        <v>0</v>
      </c>
      <c r="L217" s="171">
        <v>0</v>
      </c>
      <c r="M217" s="171">
        <v>0</v>
      </c>
      <c r="N217" s="171">
        <v>0</v>
      </c>
      <c r="O217" s="171">
        <v>219</v>
      </c>
      <c r="P217" s="171"/>
      <c r="Q217" s="171">
        <v>0</v>
      </c>
      <c r="R217" s="171">
        <v>0</v>
      </c>
    </row>
    <row r="218" spans="1:18" s="174" customFormat="1" ht="15" customHeight="1">
      <c r="A218" s="128"/>
      <c r="B218" s="276" t="s">
        <v>201</v>
      </c>
      <c r="C218" s="171">
        <v>0</v>
      </c>
      <c r="D218" s="171">
        <v>74</v>
      </c>
      <c r="E218" s="171">
        <v>141</v>
      </c>
      <c r="F218" s="171">
        <v>0</v>
      </c>
      <c r="G218" s="171">
        <v>0</v>
      </c>
      <c r="H218" s="171">
        <v>0</v>
      </c>
      <c r="I218" s="171">
        <v>0</v>
      </c>
      <c r="J218" s="171">
        <v>0</v>
      </c>
      <c r="K218" s="171">
        <v>0</v>
      </c>
      <c r="L218" s="171">
        <v>0</v>
      </c>
      <c r="M218" s="171">
        <v>0</v>
      </c>
      <c r="N218" s="171">
        <v>0</v>
      </c>
      <c r="O218" s="171">
        <v>215</v>
      </c>
      <c r="P218" s="171"/>
      <c r="Q218" s="171">
        <v>0</v>
      </c>
      <c r="R218" s="171">
        <v>0</v>
      </c>
    </row>
    <row r="219" spans="1:18" s="174" customFormat="1" ht="15" customHeight="1">
      <c r="A219" s="128"/>
      <c r="B219" s="276" t="s">
        <v>156</v>
      </c>
      <c r="C219" s="171">
        <v>0</v>
      </c>
      <c r="D219" s="171">
        <v>0</v>
      </c>
      <c r="E219" s="171">
        <v>0</v>
      </c>
      <c r="F219" s="171">
        <v>0</v>
      </c>
      <c r="G219" s="171">
        <v>0</v>
      </c>
      <c r="H219" s="171">
        <v>0</v>
      </c>
      <c r="I219" s="171">
        <v>0</v>
      </c>
      <c r="J219" s="171">
        <v>0</v>
      </c>
      <c r="K219" s="171">
        <v>0</v>
      </c>
      <c r="L219" s="171">
        <v>0</v>
      </c>
      <c r="M219" s="171">
        <v>0</v>
      </c>
      <c r="N219" s="171">
        <v>0</v>
      </c>
      <c r="O219" s="171">
        <v>0</v>
      </c>
      <c r="P219" s="171"/>
      <c r="Q219" s="171">
        <v>0</v>
      </c>
      <c r="R219" s="171">
        <v>0</v>
      </c>
    </row>
    <row r="220" spans="1:18" s="174" customFormat="1" ht="15" customHeight="1">
      <c r="A220" s="128"/>
      <c r="B220" s="276" t="s">
        <v>202</v>
      </c>
      <c r="C220" s="171">
        <v>0</v>
      </c>
      <c r="D220" s="171">
        <v>0</v>
      </c>
      <c r="E220" s="171">
        <v>28</v>
      </c>
      <c r="F220" s="171">
        <v>0</v>
      </c>
      <c r="G220" s="171">
        <v>0</v>
      </c>
      <c r="H220" s="171">
        <v>0</v>
      </c>
      <c r="I220" s="171">
        <v>0</v>
      </c>
      <c r="J220" s="171">
        <v>0</v>
      </c>
      <c r="K220" s="171">
        <v>0</v>
      </c>
      <c r="L220" s="171">
        <v>0</v>
      </c>
      <c r="M220" s="171">
        <v>0</v>
      </c>
      <c r="N220" s="171">
        <v>151</v>
      </c>
      <c r="O220" s="171">
        <v>179</v>
      </c>
      <c r="P220" s="171"/>
      <c r="Q220" s="171">
        <v>231</v>
      </c>
      <c r="R220" s="171">
        <v>0</v>
      </c>
    </row>
    <row r="221" spans="1:18" s="174" customFormat="1" ht="15" customHeight="1">
      <c r="A221" s="128"/>
      <c r="B221" s="276" t="s">
        <v>147</v>
      </c>
      <c r="C221" s="171">
        <v>0</v>
      </c>
      <c r="D221" s="171">
        <v>0</v>
      </c>
      <c r="E221" s="171">
        <v>21</v>
      </c>
      <c r="F221" s="171">
        <v>0</v>
      </c>
      <c r="G221" s="171">
        <v>0</v>
      </c>
      <c r="H221" s="171">
        <v>0</v>
      </c>
      <c r="I221" s="171">
        <v>0</v>
      </c>
      <c r="J221" s="171">
        <v>0</v>
      </c>
      <c r="K221" s="171">
        <v>0</v>
      </c>
      <c r="L221" s="171">
        <v>0</v>
      </c>
      <c r="M221" s="171">
        <v>0</v>
      </c>
      <c r="N221" s="171">
        <v>0</v>
      </c>
      <c r="O221" s="171">
        <v>21</v>
      </c>
      <c r="P221" s="171"/>
      <c r="Q221" s="171">
        <v>0</v>
      </c>
      <c r="R221" s="171">
        <v>0</v>
      </c>
    </row>
    <row r="222" spans="1:18" s="174" customFormat="1" ht="15" customHeight="1">
      <c r="A222" s="128"/>
      <c r="B222" s="276"/>
      <c r="C222" s="171"/>
      <c r="D222" s="171"/>
      <c r="E222" s="171"/>
      <c r="F222" s="171"/>
      <c r="G222" s="171"/>
      <c r="H222" s="171"/>
      <c r="I222" s="171"/>
      <c r="J222" s="171"/>
      <c r="K222" s="171"/>
      <c r="L222" s="171"/>
      <c r="M222" s="171"/>
      <c r="N222" s="171"/>
      <c r="O222" s="171"/>
      <c r="P222" s="171"/>
      <c r="Q222" s="171"/>
      <c r="R222" s="171"/>
    </row>
    <row r="223" spans="1:18" s="174" customFormat="1" ht="15" customHeight="1">
      <c r="A223" s="128"/>
      <c r="B223" s="279" t="s">
        <v>95</v>
      </c>
      <c r="C223" s="174">
        <v>0</v>
      </c>
      <c r="D223" s="174">
        <v>340</v>
      </c>
      <c r="E223" s="174">
        <v>923</v>
      </c>
      <c r="F223" s="174">
        <v>338</v>
      </c>
      <c r="G223" s="174">
        <v>6</v>
      </c>
      <c r="H223" s="174">
        <v>1</v>
      </c>
      <c r="I223" s="174">
        <v>0</v>
      </c>
      <c r="J223" s="174">
        <v>0</v>
      </c>
      <c r="K223" s="174">
        <v>0</v>
      </c>
      <c r="L223" s="174">
        <v>2</v>
      </c>
      <c r="M223" s="174">
        <v>0</v>
      </c>
      <c r="N223" s="174">
        <v>843</v>
      </c>
      <c r="O223" s="174">
        <v>2453</v>
      </c>
      <c r="Q223" s="174">
        <v>2737</v>
      </c>
      <c r="R223" s="174">
        <v>408</v>
      </c>
    </row>
    <row r="224" spans="1:18" s="174" customFormat="1" ht="15" customHeight="1">
      <c r="A224" s="128"/>
      <c r="B224" s="279"/>
    </row>
    <row r="225" spans="1:18" s="174" customFormat="1" ht="15" customHeight="1">
      <c r="A225" s="265" t="s">
        <v>313</v>
      </c>
      <c r="B225" s="171" t="s">
        <v>249</v>
      </c>
      <c r="C225" s="171">
        <v>0</v>
      </c>
      <c r="D225" s="171">
        <v>0</v>
      </c>
      <c r="E225" s="171">
        <v>15</v>
      </c>
      <c r="F225" s="171">
        <v>13</v>
      </c>
      <c r="G225" s="171">
        <v>0</v>
      </c>
      <c r="H225" s="171">
        <v>0</v>
      </c>
      <c r="I225" s="171">
        <v>0</v>
      </c>
      <c r="J225" s="171">
        <v>0</v>
      </c>
      <c r="K225" s="171">
        <v>0</v>
      </c>
      <c r="L225" s="171">
        <v>0</v>
      </c>
      <c r="M225" s="171">
        <v>0</v>
      </c>
      <c r="N225" s="171">
        <v>0</v>
      </c>
      <c r="O225" s="171">
        <v>28</v>
      </c>
      <c r="P225" s="171"/>
      <c r="Q225" s="171">
        <v>0</v>
      </c>
      <c r="R225" s="171">
        <v>0</v>
      </c>
    </row>
    <row r="226" spans="1:18" s="174" customFormat="1" ht="15" customHeight="1">
      <c r="A226" s="171"/>
      <c r="B226" s="276" t="s">
        <v>194</v>
      </c>
      <c r="C226" s="171">
        <v>0</v>
      </c>
      <c r="D226" s="171">
        <v>0</v>
      </c>
      <c r="E226" s="171">
        <v>105</v>
      </c>
      <c r="F226" s="171">
        <v>24</v>
      </c>
      <c r="G226" s="171">
        <v>0</v>
      </c>
      <c r="H226" s="171">
        <v>0</v>
      </c>
      <c r="I226" s="171">
        <v>0</v>
      </c>
      <c r="J226" s="171">
        <v>0</v>
      </c>
      <c r="K226" s="171">
        <v>0</v>
      </c>
      <c r="L226" s="171">
        <v>0</v>
      </c>
      <c r="M226" s="171">
        <v>0</v>
      </c>
      <c r="N226" s="171">
        <v>0</v>
      </c>
      <c r="O226" s="171">
        <v>129</v>
      </c>
      <c r="P226" s="171"/>
      <c r="Q226" s="171">
        <v>0</v>
      </c>
      <c r="R226" s="171">
        <v>0</v>
      </c>
    </row>
    <row r="227" spans="1:18" s="174" customFormat="1" ht="15" customHeight="1">
      <c r="A227" s="278"/>
      <c r="B227" s="276" t="s">
        <v>195</v>
      </c>
      <c r="C227" s="171">
        <v>0</v>
      </c>
      <c r="D227" s="171">
        <v>0</v>
      </c>
      <c r="E227" s="171">
        <v>0</v>
      </c>
      <c r="F227" s="171">
        <v>36</v>
      </c>
      <c r="G227" s="171">
        <v>42</v>
      </c>
      <c r="H227" s="171">
        <v>0</v>
      </c>
      <c r="I227" s="171">
        <v>0</v>
      </c>
      <c r="J227" s="171">
        <v>0</v>
      </c>
      <c r="K227" s="171">
        <v>0</v>
      </c>
      <c r="L227" s="171">
        <v>0</v>
      </c>
      <c r="M227" s="171">
        <v>0</v>
      </c>
      <c r="N227" s="171">
        <v>0</v>
      </c>
      <c r="O227" s="171">
        <v>78</v>
      </c>
      <c r="P227" s="171"/>
      <c r="Q227" s="171">
        <v>0</v>
      </c>
      <c r="R227" s="171">
        <v>0</v>
      </c>
    </row>
    <row r="228" spans="1:18" s="174" customFormat="1" ht="15" customHeight="1">
      <c r="A228" s="173"/>
      <c r="B228" s="276" t="s">
        <v>196</v>
      </c>
      <c r="C228" s="171">
        <v>0</v>
      </c>
      <c r="D228" s="171">
        <v>0</v>
      </c>
      <c r="E228" s="171">
        <v>0</v>
      </c>
      <c r="F228" s="171">
        <v>0</v>
      </c>
      <c r="G228" s="171">
        <v>0</v>
      </c>
      <c r="H228" s="171">
        <v>0</v>
      </c>
      <c r="I228" s="171">
        <v>0</v>
      </c>
      <c r="J228" s="171">
        <v>0</v>
      </c>
      <c r="K228" s="171">
        <v>0</v>
      </c>
      <c r="L228" s="171">
        <v>0</v>
      </c>
      <c r="M228" s="171">
        <v>0</v>
      </c>
      <c r="N228" s="171">
        <v>0</v>
      </c>
      <c r="O228" s="171">
        <v>0</v>
      </c>
      <c r="P228" s="171"/>
      <c r="Q228" s="171">
        <v>0</v>
      </c>
      <c r="R228" s="171">
        <v>0</v>
      </c>
    </row>
    <row r="229" spans="1:18" s="174" customFormat="1" ht="15" customHeight="1">
      <c r="A229" s="267"/>
      <c r="B229" s="276" t="s">
        <v>145</v>
      </c>
      <c r="C229" s="171">
        <v>0</v>
      </c>
      <c r="D229" s="171">
        <v>10</v>
      </c>
      <c r="E229" s="171">
        <v>32</v>
      </c>
      <c r="F229" s="171">
        <v>47</v>
      </c>
      <c r="G229" s="171">
        <v>0</v>
      </c>
      <c r="H229" s="171">
        <v>0</v>
      </c>
      <c r="I229" s="171">
        <v>0</v>
      </c>
      <c r="J229" s="171">
        <v>0</v>
      </c>
      <c r="K229" s="171">
        <v>0</v>
      </c>
      <c r="L229" s="171">
        <v>0</v>
      </c>
      <c r="M229" s="171">
        <v>0</v>
      </c>
      <c r="N229" s="171">
        <v>0</v>
      </c>
      <c r="O229" s="171">
        <v>89</v>
      </c>
      <c r="P229" s="171"/>
      <c r="Q229" s="171">
        <v>0</v>
      </c>
      <c r="R229" s="171">
        <v>0</v>
      </c>
    </row>
    <row r="230" spans="1:18" s="174" customFormat="1" ht="15" customHeight="1">
      <c r="A230" s="128"/>
      <c r="B230" s="276" t="s">
        <v>197</v>
      </c>
      <c r="C230" s="171">
        <v>0</v>
      </c>
      <c r="D230" s="171">
        <v>13</v>
      </c>
      <c r="E230" s="171">
        <v>103</v>
      </c>
      <c r="F230" s="171">
        <v>0</v>
      </c>
      <c r="G230" s="171">
        <v>0</v>
      </c>
      <c r="H230" s="171">
        <v>0</v>
      </c>
      <c r="I230" s="171">
        <v>0</v>
      </c>
      <c r="J230" s="171">
        <v>0</v>
      </c>
      <c r="K230" s="171">
        <v>0</v>
      </c>
      <c r="L230" s="171">
        <v>6</v>
      </c>
      <c r="M230" s="171">
        <v>0</v>
      </c>
      <c r="N230" s="171">
        <v>2</v>
      </c>
      <c r="O230" s="171">
        <v>124</v>
      </c>
      <c r="P230" s="171"/>
      <c r="Q230" s="171">
        <v>0</v>
      </c>
      <c r="R230" s="171">
        <v>0</v>
      </c>
    </row>
    <row r="231" spans="1:18" s="174" customFormat="1" ht="15" customHeight="1">
      <c r="A231" s="128"/>
      <c r="B231" s="276" t="s">
        <v>198</v>
      </c>
      <c r="C231" s="171">
        <v>0</v>
      </c>
      <c r="D231" s="171">
        <v>65</v>
      </c>
      <c r="E231" s="171">
        <v>121</v>
      </c>
      <c r="F231" s="171">
        <v>8</v>
      </c>
      <c r="G231" s="171">
        <v>6</v>
      </c>
      <c r="H231" s="171">
        <v>0</v>
      </c>
      <c r="I231" s="171">
        <v>0</v>
      </c>
      <c r="J231" s="171">
        <v>0</v>
      </c>
      <c r="K231" s="171">
        <v>0</v>
      </c>
      <c r="L231" s="171">
        <v>0</v>
      </c>
      <c r="M231" s="171">
        <v>0</v>
      </c>
      <c r="N231" s="171">
        <v>0</v>
      </c>
      <c r="O231" s="171">
        <v>200</v>
      </c>
      <c r="P231" s="171"/>
      <c r="Q231" s="171">
        <v>1247</v>
      </c>
      <c r="R231" s="171">
        <v>0</v>
      </c>
    </row>
    <row r="232" spans="1:18" s="174" customFormat="1" ht="15" customHeight="1">
      <c r="A232" s="128"/>
      <c r="B232" s="276" t="s">
        <v>199</v>
      </c>
      <c r="C232" s="171">
        <v>0</v>
      </c>
      <c r="D232" s="171">
        <v>0</v>
      </c>
      <c r="E232" s="171">
        <v>66</v>
      </c>
      <c r="F232" s="171">
        <v>0</v>
      </c>
      <c r="G232" s="171">
        <v>0</v>
      </c>
      <c r="H232" s="171">
        <v>0</v>
      </c>
      <c r="I232" s="171">
        <v>0</v>
      </c>
      <c r="J232" s="171">
        <v>0</v>
      </c>
      <c r="K232" s="171">
        <v>0</v>
      </c>
      <c r="L232" s="171">
        <v>0</v>
      </c>
      <c r="M232" s="171">
        <v>0</v>
      </c>
      <c r="N232" s="171">
        <v>0</v>
      </c>
      <c r="O232" s="171">
        <v>66</v>
      </c>
      <c r="P232" s="171"/>
      <c r="Q232" s="171">
        <v>0</v>
      </c>
      <c r="R232" s="171">
        <v>0</v>
      </c>
    </row>
    <row r="233" spans="1:18" s="174" customFormat="1" ht="15" customHeight="1">
      <c r="A233" s="128"/>
      <c r="B233" s="276" t="s">
        <v>200</v>
      </c>
      <c r="C233" s="171">
        <v>0</v>
      </c>
      <c r="D233" s="171">
        <v>56</v>
      </c>
      <c r="E233" s="171">
        <v>56</v>
      </c>
      <c r="F233" s="171">
        <v>77</v>
      </c>
      <c r="G233" s="171">
        <v>2</v>
      </c>
      <c r="H233" s="171">
        <v>0</v>
      </c>
      <c r="I233" s="171">
        <v>0</v>
      </c>
      <c r="J233" s="171">
        <v>0</v>
      </c>
      <c r="K233" s="171">
        <v>0</v>
      </c>
      <c r="L233" s="171">
        <v>0</v>
      </c>
      <c r="M233" s="171">
        <v>0</v>
      </c>
      <c r="N233" s="171">
        <v>0</v>
      </c>
      <c r="O233" s="171">
        <v>191</v>
      </c>
      <c r="P233" s="171"/>
      <c r="Q233" s="171">
        <v>83</v>
      </c>
      <c r="R233" s="171">
        <v>0</v>
      </c>
    </row>
    <row r="234" spans="1:18" s="174" customFormat="1" ht="15" customHeight="1">
      <c r="A234" s="128"/>
      <c r="B234" s="276" t="s">
        <v>201</v>
      </c>
      <c r="C234" s="171">
        <v>0</v>
      </c>
      <c r="D234" s="171">
        <v>11</v>
      </c>
      <c r="E234" s="171">
        <v>94</v>
      </c>
      <c r="F234" s="171">
        <v>0</v>
      </c>
      <c r="G234" s="171">
        <v>0</v>
      </c>
      <c r="H234" s="171">
        <v>0</v>
      </c>
      <c r="I234" s="171">
        <v>0</v>
      </c>
      <c r="J234" s="171">
        <v>0</v>
      </c>
      <c r="K234" s="171">
        <v>0</v>
      </c>
      <c r="L234" s="171">
        <v>0</v>
      </c>
      <c r="M234" s="171">
        <v>0</v>
      </c>
      <c r="N234" s="171">
        <v>0</v>
      </c>
      <c r="O234" s="171">
        <v>105</v>
      </c>
      <c r="P234" s="171"/>
      <c r="Q234" s="171">
        <v>0</v>
      </c>
      <c r="R234" s="171">
        <v>0</v>
      </c>
    </row>
    <row r="235" spans="1:18" s="174" customFormat="1" ht="15" customHeight="1">
      <c r="A235" s="128"/>
      <c r="B235" s="276" t="s">
        <v>156</v>
      </c>
      <c r="C235" s="171">
        <v>0</v>
      </c>
      <c r="D235" s="171">
        <v>0</v>
      </c>
      <c r="E235" s="171">
        <v>1</v>
      </c>
      <c r="F235" s="171">
        <v>0</v>
      </c>
      <c r="G235" s="171">
        <v>0</v>
      </c>
      <c r="H235" s="171">
        <v>0</v>
      </c>
      <c r="I235" s="171">
        <v>0</v>
      </c>
      <c r="J235" s="171">
        <v>0</v>
      </c>
      <c r="K235" s="171">
        <v>0</v>
      </c>
      <c r="L235" s="171">
        <v>0</v>
      </c>
      <c r="M235" s="171">
        <v>0</v>
      </c>
      <c r="N235" s="171">
        <v>0</v>
      </c>
      <c r="O235" s="171">
        <v>1</v>
      </c>
      <c r="P235" s="171"/>
      <c r="Q235" s="171">
        <v>0</v>
      </c>
      <c r="R235" s="171">
        <v>0</v>
      </c>
    </row>
    <row r="236" spans="1:18" s="174" customFormat="1" ht="15" customHeight="1">
      <c r="A236" s="128"/>
      <c r="B236" s="276" t="s">
        <v>202</v>
      </c>
      <c r="C236" s="171">
        <v>0</v>
      </c>
      <c r="D236" s="171">
        <v>0</v>
      </c>
      <c r="E236" s="171">
        <v>107</v>
      </c>
      <c r="F236" s="171">
        <v>0</v>
      </c>
      <c r="G236" s="171">
        <v>0</v>
      </c>
      <c r="H236" s="171">
        <v>0</v>
      </c>
      <c r="I236" s="171">
        <v>0</v>
      </c>
      <c r="J236" s="171">
        <v>0</v>
      </c>
      <c r="K236" s="171">
        <v>0</v>
      </c>
      <c r="L236" s="171">
        <v>0</v>
      </c>
      <c r="M236" s="171">
        <v>0</v>
      </c>
      <c r="N236" s="171">
        <v>151</v>
      </c>
      <c r="O236" s="171">
        <v>258</v>
      </c>
      <c r="P236" s="171"/>
      <c r="Q236" s="171">
        <v>419</v>
      </c>
      <c r="R236" s="171">
        <v>0</v>
      </c>
    </row>
    <row r="237" spans="1:18" s="174" customFormat="1" ht="15" customHeight="1">
      <c r="A237" s="128"/>
      <c r="B237" s="276" t="s">
        <v>147</v>
      </c>
      <c r="C237" s="171">
        <v>0</v>
      </c>
      <c r="D237" s="171">
        <v>0</v>
      </c>
      <c r="E237" s="171">
        <v>0</v>
      </c>
      <c r="F237" s="171">
        <v>0</v>
      </c>
      <c r="G237" s="171">
        <v>0</v>
      </c>
      <c r="H237" s="171">
        <v>0</v>
      </c>
      <c r="I237" s="171">
        <v>0</v>
      </c>
      <c r="J237" s="171">
        <v>0</v>
      </c>
      <c r="K237" s="171">
        <v>0</v>
      </c>
      <c r="L237" s="171">
        <v>0</v>
      </c>
      <c r="M237" s="171">
        <v>0</v>
      </c>
      <c r="N237" s="171">
        <v>0</v>
      </c>
      <c r="O237" s="171">
        <v>0</v>
      </c>
      <c r="P237" s="171"/>
      <c r="Q237" s="171">
        <v>0</v>
      </c>
      <c r="R237" s="171">
        <v>0</v>
      </c>
    </row>
    <row r="238" spans="1:18" s="174" customFormat="1" ht="15" customHeight="1">
      <c r="A238" s="128"/>
      <c r="B238" s="276"/>
      <c r="C238" s="171"/>
      <c r="D238" s="171"/>
      <c r="E238" s="171"/>
      <c r="F238" s="171"/>
      <c r="G238" s="171"/>
      <c r="H238" s="171"/>
      <c r="I238" s="171"/>
      <c r="J238" s="171"/>
      <c r="K238" s="171"/>
      <c r="L238" s="171"/>
      <c r="M238" s="171"/>
      <c r="N238" s="171"/>
      <c r="O238" s="171"/>
      <c r="P238" s="171"/>
      <c r="Q238" s="171"/>
      <c r="R238" s="171"/>
    </row>
    <row r="239" spans="1:18" s="174" customFormat="1" ht="15" customHeight="1">
      <c r="A239" s="128"/>
      <c r="B239" s="279" t="s">
        <v>95</v>
      </c>
      <c r="C239" s="174">
        <v>0</v>
      </c>
      <c r="D239" s="174">
        <v>155</v>
      </c>
      <c r="E239" s="174">
        <v>700</v>
      </c>
      <c r="F239" s="174">
        <v>205</v>
      </c>
      <c r="G239" s="174">
        <v>50</v>
      </c>
      <c r="H239" s="174">
        <v>0</v>
      </c>
      <c r="I239" s="174">
        <v>0</v>
      </c>
      <c r="J239" s="174">
        <v>0</v>
      </c>
      <c r="K239" s="174">
        <v>0</v>
      </c>
      <c r="L239" s="174">
        <v>6</v>
      </c>
      <c r="M239" s="174">
        <v>0</v>
      </c>
      <c r="N239" s="174">
        <v>153</v>
      </c>
      <c r="O239" s="174">
        <v>1269</v>
      </c>
      <c r="Q239" s="174">
        <v>1749</v>
      </c>
      <c r="R239" s="174">
        <v>0</v>
      </c>
    </row>
    <row r="240" spans="1:18" s="174" customFormat="1" ht="15" customHeight="1">
      <c r="A240" s="262"/>
      <c r="B240" s="262"/>
    </row>
    <row r="241" spans="1:18" s="174" customFormat="1" ht="15" customHeight="1">
      <c r="A241" s="265" t="s">
        <v>314</v>
      </c>
      <c r="B241" s="171" t="s">
        <v>249</v>
      </c>
      <c r="C241" s="171">
        <v>0</v>
      </c>
      <c r="D241" s="171">
        <v>0</v>
      </c>
      <c r="E241" s="171">
        <v>0</v>
      </c>
      <c r="F241" s="171">
        <v>13</v>
      </c>
      <c r="G241" s="171">
        <v>0</v>
      </c>
      <c r="H241" s="171">
        <v>0</v>
      </c>
      <c r="I241" s="171">
        <v>0</v>
      </c>
      <c r="J241" s="171">
        <v>0</v>
      </c>
      <c r="K241" s="171">
        <v>0</v>
      </c>
      <c r="L241" s="171">
        <v>0</v>
      </c>
      <c r="M241" s="171">
        <v>0</v>
      </c>
      <c r="N241" s="171">
        <v>0</v>
      </c>
      <c r="O241" s="171">
        <v>13</v>
      </c>
      <c r="P241" s="171"/>
      <c r="Q241" s="171">
        <v>0</v>
      </c>
      <c r="R241" s="171">
        <v>0</v>
      </c>
    </row>
    <row r="242" spans="1:18" s="174" customFormat="1" ht="15" customHeight="1">
      <c r="A242" s="171"/>
      <c r="B242" s="276" t="s">
        <v>194</v>
      </c>
      <c r="C242" s="171">
        <v>0</v>
      </c>
      <c r="D242" s="171">
        <v>0</v>
      </c>
      <c r="E242" s="171">
        <v>62</v>
      </c>
      <c r="F242" s="171">
        <v>24</v>
      </c>
      <c r="G242" s="171">
        <v>0</v>
      </c>
      <c r="H242" s="171">
        <v>0</v>
      </c>
      <c r="I242" s="171">
        <v>0</v>
      </c>
      <c r="J242" s="171">
        <v>0</v>
      </c>
      <c r="K242" s="171">
        <v>0</v>
      </c>
      <c r="L242" s="171">
        <v>0</v>
      </c>
      <c r="M242" s="171">
        <v>0</v>
      </c>
      <c r="N242" s="171">
        <v>0</v>
      </c>
      <c r="O242" s="171">
        <v>86</v>
      </c>
      <c r="P242" s="171"/>
      <c r="Q242" s="171">
        <v>0</v>
      </c>
      <c r="R242" s="171">
        <v>0</v>
      </c>
    </row>
    <row r="243" spans="1:18" s="174" customFormat="1" ht="15" customHeight="1">
      <c r="A243" s="278"/>
      <c r="B243" s="276" t="s">
        <v>195</v>
      </c>
      <c r="C243" s="171">
        <v>0</v>
      </c>
      <c r="D243" s="171">
        <v>0</v>
      </c>
      <c r="E243" s="171">
        <v>0</v>
      </c>
      <c r="F243" s="171">
        <v>36</v>
      </c>
      <c r="G243" s="171">
        <v>42</v>
      </c>
      <c r="H243" s="171">
        <v>0</v>
      </c>
      <c r="I243" s="171">
        <v>0</v>
      </c>
      <c r="J243" s="171">
        <v>0</v>
      </c>
      <c r="K243" s="171">
        <v>0</v>
      </c>
      <c r="L243" s="171">
        <v>0</v>
      </c>
      <c r="M243" s="171">
        <v>0</v>
      </c>
      <c r="N243" s="171">
        <v>0</v>
      </c>
      <c r="O243" s="171">
        <v>78</v>
      </c>
      <c r="P243" s="171"/>
      <c r="Q243" s="171">
        <v>0</v>
      </c>
      <c r="R243" s="171">
        <v>0</v>
      </c>
    </row>
    <row r="244" spans="1:18" s="174" customFormat="1" ht="15" customHeight="1">
      <c r="A244" s="173"/>
      <c r="B244" s="276" t="s">
        <v>196</v>
      </c>
      <c r="C244" s="171">
        <v>0</v>
      </c>
      <c r="D244" s="171">
        <v>0</v>
      </c>
      <c r="E244" s="171">
        <v>0</v>
      </c>
      <c r="F244" s="171">
        <v>0</v>
      </c>
      <c r="G244" s="171">
        <v>0</v>
      </c>
      <c r="H244" s="171">
        <v>0</v>
      </c>
      <c r="I244" s="171">
        <v>0</v>
      </c>
      <c r="J244" s="171">
        <v>0</v>
      </c>
      <c r="K244" s="171">
        <v>0</v>
      </c>
      <c r="L244" s="171">
        <v>0</v>
      </c>
      <c r="M244" s="171">
        <v>0</v>
      </c>
      <c r="N244" s="171">
        <v>0</v>
      </c>
      <c r="O244" s="171">
        <v>0</v>
      </c>
      <c r="P244" s="171"/>
      <c r="Q244" s="171">
        <v>0</v>
      </c>
      <c r="R244" s="171">
        <v>0</v>
      </c>
    </row>
    <row r="245" spans="1:18" s="174" customFormat="1" ht="15" customHeight="1">
      <c r="A245" s="267"/>
      <c r="B245" s="276" t="s">
        <v>145</v>
      </c>
      <c r="C245" s="171">
        <v>0</v>
      </c>
      <c r="D245" s="171">
        <v>10</v>
      </c>
      <c r="E245" s="171">
        <v>32</v>
      </c>
      <c r="F245" s="171">
        <v>44</v>
      </c>
      <c r="G245" s="171">
        <v>0</v>
      </c>
      <c r="H245" s="171">
        <v>0</v>
      </c>
      <c r="I245" s="171">
        <v>0</v>
      </c>
      <c r="J245" s="171">
        <v>0</v>
      </c>
      <c r="K245" s="171">
        <v>0</v>
      </c>
      <c r="L245" s="171">
        <v>0</v>
      </c>
      <c r="M245" s="171">
        <v>0</v>
      </c>
      <c r="N245" s="171">
        <v>0</v>
      </c>
      <c r="O245" s="171">
        <v>86</v>
      </c>
      <c r="P245" s="171"/>
      <c r="Q245" s="171">
        <v>0</v>
      </c>
      <c r="R245" s="171">
        <v>0</v>
      </c>
    </row>
    <row r="246" spans="1:18" s="174" customFormat="1" ht="15" customHeight="1">
      <c r="A246" s="128"/>
      <c r="B246" s="276" t="s">
        <v>197</v>
      </c>
      <c r="C246" s="171">
        <v>0</v>
      </c>
      <c r="D246" s="171">
        <v>0</v>
      </c>
      <c r="E246" s="171">
        <v>101</v>
      </c>
      <c r="F246" s="171">
        <v>0</v>
      </c>
      <c r="G246" s="171">
        <v>0</v>
      </c>
      <c r="H246" s="171">
        <v>0</v>
      </c>
      <c r="I246" s="171">
        <v>0</v>
      </c>
      <c r="J246" s="171">
        <v>0</v>
      </c>
      <c r="K246" s="171">
        <v>0</v>
      </c>
      <c r="L246" s="171">
        <v>6</v>
      </c>
      <c r="M246" s="171">
        <v>0</v>
      </c>
      <c r="N246" s="171">
        <v>0</v>
      </c>
      <c r="O246" s="171">
        <v>107</v>
      </c>
      <c r="P246" s="171"/>
      <c r="Q246" s="171">
        <v>0</v>
      </c>
      <c r="R246" s="171">
        <v>0</v>
      </c>
    </row>
    <row r="247" spans="1:18" s="174" customFormat="1" ht="15" customHeight="1">
      <c r="A247" s="128"/>
      <c r="B247" s="276" t="s">
        <v>198</v>
      </c>
      <c r="C247" s="171">
        <v>0</v>
      </c>
      <c r="D247" s="171">
        <v>65</v>
      </c>
      <c r="E247" s="171">
        <v>119</v>
      </c>
      <c r="F247" s="171">
        <v>47</v>
      </c>
      <c r="G247" s="171">
        <v>6</v>
      </c>
      <c r="H247" s="171">
        <v>0</v>
      </c>
      <c r="I247" s="171">
        <v>0</v>
      </c>
      <c r="J247" s="171">
        <v>0</v>
      </c>
      <c r="K247" s="171">
        <v>0</v>
      </c>
      <c r="L247" s="171">
        <v>13</v>
      </c>
      <c r="M247" s="171">
        <v>0</v>
      </c>
      <c r="N247" s="171">
        <v>0</v>
      </c>
      <c r="O247" s="171">
        <v>250</v>
      </c>
      <c r="P247" s="171"/>
      <c r="Q247" s="171">
        <v>0</v>
      </c>
      <c r="R247" s="171">
        <v>306</v>
      </c>
    </row>
    <row r="248" spans="1:18" s="174" customFormat="1" ht="15" customHeight="1">
      <c r="A248" s="128"/>
      <c r="B248" s="276" t="s">
        <v>199</v>
      </c>
      <c r="C248" s="171">
        <v>0</v>
      </c>
      <c r="D248" s="171">
        <v>0</v>
      </c>
      <c r="E248" s="171">
        <v>44</v>
      </c>
      <c r="F248" s="171">
        <v>0</v>
      </c>
      <c r="G248" s="171">
        <v>0</v>
      </c>
      <c r="H248" s="171">
        <v>0</v>
      </c>
      <c r="I248" s="171">
        <v>0</v>
      </c>
      <c r="J248" s="171">
        <v>0</v>
      </c>
      <c r="K248" s="171">
        <v>0</v>
      </c>
      <c r="L248" s="171">
        <v>0</v>
      </c>
      <c r="M248" s="171">
        <v>0</v>
      </c>
      <c r="N248" s="171">
        <v>0</v>
      </c>
      <c r="O248" s="171">
        <v>44</v>
      </c>
      <c r="P248" s="171"/>
      <c r="Q248" s="171">
        <v>0</v>
      </c>
      <c r="R248" s="171">
        <v>0</v>
      </c>
    </row>
    <row r="249" spans="1:18" s="174" customFormat="1" ht="15" customHeight="1">
      <c r="A249" s="128"/>
      <c r="B249" s="276" t="s">
        <v>200</v>
      </c>
      <c r="C249" s="171">
        <v>0</v>
      </c>
      <c r="D249" s="171">
        <v>56</v>
      </c>
      <c r="E249" s="171">
        <v>41</v>
      </c>
      <c r="F249" s="171">
        <v>77</v>
      </c>
      <c r="G249" s="171">
        <v>2</v>
      </c>
      <c r="H249" s="171">
        <v>0</v>
      </c>
      <c r="I249" s="171">
        <v>0</v>
      </c>
      <c r="J249" s="171">
        <v>0</v>
      </c>
      <c r="K249" s="171">
        <v>0</v>
      </c>
      <c r="L249" s="171">
        <v>0</v>
      </c>
      <c r="M249" s="171">
        <v>0</v>
      </c>
      <c r="N249" s="171">
        <v>0</v>
      </c>
      <c r="O249" s="171">
        <v>176</v>
      </c>
      <c r="P249" s="171"/>
      <c r="Q249" s="171">
        <v>61</v>
      </c>
      <c r="R249" s="171">
        <v>0</v>
      </c>
    </row>
    <row r="250" spans="1:18" s="174" customFormat="1" ht="15" customHeight="1">
      <c r="A250" s="128"/>
      <c r="B250" s="276" t="s">
        <v>201</v>
      </c>
      <c r="C250" s="171">
        <v>0</v>
      </c>
      <c r="D250" s="171">
        <v>11</v>
      </c>
      <c r="E250" s="171">
        <v>133</v>
      </c>
      <c r="F250" s="171">
        <v>24</v>
      </c>
      <c r="G250" s="171">
        <v>1</v>
      </c>
      <c r="H250" s="171">
        <v>0</v>
      </c>
      <c r="I250" s="171">
        <v>0</v>
      </c>
      <c r="J250" s="171">
        <v>0</v>
      </c>
      <c r="K250" s="171">
        <v>0</v>
      </c>
      <c r="L250" s="171">
        <v>0</v>
      </c>
      <c r="M250" s="171">
        <v>0</v>
      </c>
      <c r="N250" s="171">
        <v>0</v>
      </c>
      <c r="O250" s="171">
        <v>169</v>
      </c>
      <c r="P250" s="171"/>
      <c r="Q250" s="171">
        <v>0</v>
      </c>
      <c r="R250" s="171">
        <v>0</v>
      </c>
    </row>
    <row r="251" spans="1:18" s="174" customFormat="1" ht="15" customHeight="1">
      <c r="A251" s="128"/>
      <c r="B251" s="276" t="s">
        <v>156</v>
      </c>
      <c r="C251" s="171">
        <v>0</v>
      </c>
      <c r="D251" s="171">
        <v>0</v>
      </c>
      <c r="E251" s="171">
        <v>1</v>
      </c>
      <c r="F251" s="171">
        <v>0</v>
      </c>
      <c r="G251" s="171">
        <v>0</v>
      </c>
      <c r="H251" s="171">
        <v>0</v>
      </c>
      <c r="I251" s="171">
        <v>0</v>
      </c>
      <c r="J251" s="171">
        <v>0</v>
      </c>
      <c r="K251" s="171">
        <v>0</v>
      </c>
      <c r="L251" s="171">
        <v>0</v>
      </c>
      <c r="M251" s="171">
        <v>0</v>
      </c>
      <c r="N251" s="171">
        <v>0</v>
      </c>
      <c r="O251" s="171">
        <v>1</v>
      </c>
      <c r="P251" s="171"/>
      <c r="Q251" s="171">
        <v>0</v>
      </c>
      <c r="R251" s="171">
        <v>0</v>
      </c>
    </row>
    <row r="252" spans="1:18" s="174" customFormat="1" ht="15" customHeight="1">
      <c r="A252" s="128"/>
      <c r="B252" s="276" t="s">
        <v>202</v>
      </c>
      <c r="C252" s="171">
        <v>0</v>
      </c>
      <c r="D252" s="171">
        <v>0</v>
      </c>
      <c r="E252" s="171">
        <v>58</v>
      </c>
      <c r="F252" s="171">
        <v>0</v>
      </c>
      <c r="G252" s="171">
        <v>0</v>
      </c>
      <c r="H252" s="171">
        <v>0</v>
      </c>
      <c r="I252" s="171">
        <v>0</v>
      </c>
      <c r="J252" s="171">
        <v>0</v>
      </c>
      <c r="K252" s="171">
        <v>0</v>
      </c>
      <c r="L252" s="171">
        <v>0</v>
      </c>
      <c r="M252" s="171">
        <v>0</v>
      </c>
      <c r="N252" s="171">
        <v>51</v>
      </c>
      <c r="O252" s="171">
        <v>109</v>
      </c>
      <c r="P252" s="171"/>
      <c r="Q252" s="171">
        <v>188</v>
      </c>
      <c r="R252" s="171">
        <v>0</v>
      </c>
    </row>
    <row r="253" spans="1:18" s="174" customFormat="1" ht="15" customHeight="1">
      <c r="A253" s="128"/>
      <c r="B253" s="276" t="s">
        <v>147</v>
      </c>
      <c r="C253" s="171">
        <v>0</v>
      </c>
      <c r="D253" s="171">
        <v>0</v>
      </c>
      <c r="E253" s="171">
        <v>21</v>
      </c>
      <c r="F253" s="171">
        <v>0</v>
      </c>
      <c r="G253" s="171">
        <v>0</v>
      </c>
      <c r="H253" s="171">
        <v>0</v>
      </c>
      <c r="I253" s="171">
        <v>0</v>
      </c>
      <c r="J253" s="171">
        <v>0</v>
      </c>
      <c r="K253" s="171">
        <v>0</v>
      </c>
      <c r="L253" s="171">
        <v>0</v>
      </c>
      <c r="M253" s="171">
        <v>0</v>
      </c>
      <c r="N253" s="171">
        <v>0</v>
      </c>
      <c r="O253" s="171">
        <v>21</v>
      </c>
      <c r="P253" s="171"/>
      <c r="Q253" s="171">
        <v>0</v>
      </c>
      <c r="R253" s="171">
        <v>0</v>
      </c>
    </row>
    <row r="254" spans="1:18" s="174" customFormat="1" ht="15" customHeight="1">
      <c r="A254" s="128"/>
      <c r="B254" s="276"/>
      <c r="C254" s="171"/>
      <c r="D254" s="171"/>
      <c r="E254" s="171"/>
      <c r="F254" s="171"/>
      <c r="G254" s="171"/>
      <c r="H254" s="171"/>
      <c r="I254" s="171"/>
      <c r="J254" s="171"/>
      <c r="K254" s="171"/>
      <c r="L254" s="171"/>
      <c r="M254" s="171"/>
      <c r="N254" s="171"/>
      <c r="O254" s="171"/>
      <c r="P254" s="171"/>
      <c r="Q254" s="171"/>
      <c r="R254" s="171"/>
    </row>
    <row r="255" spans="1:18" s="174" customFormat="1" ht="15" customHeight="1">
      <c r="A255" s="128"/>
      <c r="B255" s="279" t="s">
        <v>95</v>
      </c>
      <c r="C255" s="174">
        <v>0</v>
      </c>
      <c r="D255" s="174">
        <v>142</v>
      </c>
      <c r="E255" s="174">
        <v>612</v>
      </c>
      <c r="F255" s="174">
        <v>265</v>
      </c>
      <c r="G255" s="174">
        <v>51</v>
      </c>
      <c r="H255" s="174">
        <v>0</v>
      </c>
      <c r="I255" s="174">
        <v>0</v>
      </c>
      <c r="J255" s="174">
        <v>0</v>
      </c>
      <c r="K255" s="174">
        <v>0</v>
      </c>
      <c r="L255" s="174">
        <v>19</v>
      </c>
      <c r="M255" s="174">
        <v>0</v>
      </c>
      <c r="N255" s="174">
        <v>51</v>
      </c>
      <c r="O255" s="174">
        <v>1140</v>
      </c>
      <c r="Q255" s="174">
        <v>249</v>
      </c>
      <c r="R255" s="174">
        <v>306</v>
      </c>
    </row>
    <row r="256" spans="1:18" s="174" customFormat="1" ht="15" customHeight="1">
      <c r="A256" s="128"/>
      <c r="B256" s="128"/>
      <c r="C256" s="129"/>
      <c r="D256" s="129"/>
      <c r="E256" s="129"/>
      <c r="F256" s="129"/>
      <c r="G256" s="129"/>
      <c r="H256" s="129"/>
      <c r="I256" s="129"/>
      <c r="J256" s="129"/>
      <c r="K256" s="129"/>
      <c r="L256" s="129"/>
      <c r="M256" s="129"/>
      <c r="O256" s="129"/>
      <c r="P256" s="152"/>
      <c r="Q256" s="129"/>
    </row>
    <row r="257" spans="1:18" ht="15" customHeight="1">
      <c r="A257" s="24"/>
      <c r="B257" s="179" t="s">
        <v>134</v>
      </c>
      <c r="C257" s="256"/>
      <c r="D257" s="256"/>
      <c r="E257" s="256"/>
      <c r="F257" s="256"/>
      <c r="G257" s="256"/>
      <c r="H257" s="256"/>
      <c r="I257" s="256"/>
      <c r="J257" s="256"/>
      <c r="K257" s="256"/>
      <c r="L257" s="256"/>
      <c r="M257" s="256"/>
      <c r="N257" s="268"/>
      <c r="O257" s="256"/>
      <c r="P257" s="254"/>
      <c r="Q257" s="256"/>
      <c r="R257" s="269"/>
    </row>
    <row r="258" spans="1:18" ht="15" customHeight="1">
      <c r="B258" s="196"/>
      <c r="C258" s="254"/>
      <c r="D258" s="254"/>
      <c r="E258" s="254"/>
      <c r="F258" s="254"/>
      <c r="G258" s="254"/>
      <c r="H258" s="254"/>
      <c r="I258" s="254"/>
      <c r="J258" s="254"/>
      <c r="K258" s="254"/>
      <c r="L258" s="254"/>
      <c r="M258" s="254"/>
      <c r="O258" s="254"/>
      <c r="P258" s="254"/>
      <c r="Q258" s="254"/>
    </row>
    <row r="259" spans="1:18" s="174" customFormat="1" ht="15" customHeight="1">
      <c r="A259" s="265" t="s">
        <v>310</v>
      </c>
      <c r="B259" s="171" t="s">
        <v>249</v>
      </c>
      <c r="C259" s="171">
        <v>0</v>
      </c>
      <c r="D259" s="171">
        <v>0</v>
      </c>
      <c r="E259" s="171">
        <v>0</v>
      </c>
      <c r="F259" s="171">
        <v>0</v>
      </c>
      <c r="G259" s="171">
        <v>0</v>
      </c>
      <c r="H259" s="171">
        <v>0</v>
      </c>
      <c r="I259" s="171">
        <v>0</v>
      </c>
      <c r="J259" s="171">
        <v>0</v>
      </c>
      <c r="K259" s="171">
        <v>0</v>
      </c>
      <c r="L259" s="171">
        <v>0</v>
      </c>
      <c r="M259" s="171">
        <v>0</v>
      </c>
      <c r="N259" s="171">
        <v>0</v>
      </c>
      <c r="O259" s="171">
        <v>0</v>
      </c>
      <c r="P259" s="171"/>
      <c r="Q259" s="171">
        <v>0</v>
      </c>
      <c r="R259" s="171">
        <v>0</v>
      </c>
    </row>
    <row r="260" spans="1:18" s="174" customFormat="1" ht="15" customHeight="1">
      <c r="A260" s="171"/>
      <c r="B260" s="276" t="s">
        <v>194</v>
      </c>
      <c r="C260" s="171">
        <v>0</v>
      </c>
      <c r="D260" s="171">
        <v>0</v>
      </c>
      <c r="E260" s="171">
        <v>0</v>
      </c>
      <c r="F260" s="171">
        <v>0</v>
      </c>
      <c r="G260" s="171">
        <v>0</v>
      </c>
      <c r="H260" s="171">
        <v>0</v>
      </c>
      <c r="I260" s="171">
        <v>0</v>
      </c>
      <c r="J260" s="171">
        <v>0</v>
      </c>
      <c r="K260" s="171">
        <v>0</v>
      </c>
      <c r="L260" s="171">
        <v>0</v>
      </c>
      <c r="M260" s="171">
        <v>0</v>
      </c>
      <c r="N260" s="171">
        <v>0</v>
      </c>
      <c r="O260" s="171">
        <v>0</v>
      </c>
      <c r="P260" s="171"/>
      <c r="Q260" s="171">
        <v>0</v>
      </c>
      <c r="R260" s="171">
        <v>0</v>
      </c>
    </row>
    <row r="261" spans="1:18" s="174" customFormat="1" ht="15" customHeight="1">
      <c r="A261" s="278"/>
      <c r="B261" s="276" t="s">
        <v>195</v>
      </c>
      <c r="C261" s="171">
        <v>0</v>
      </c>
      <c r="D261" s="171">
        <v>0</v>
      </c>
      <c r="E261" s="171">
        <v>0</v>
      </c>
      <c r="F261" s="171">
        <v>0</v>
      </c>
      <c r="G261" s="171">
        <v>0</v>
      </c>
      <c r="H261" s="171">
        <v>0</v>
      </c>
      <c r="I261" s="171">
        <v>0</v>
      </c>
      <c r="J261" s="171">
        <v>0</v>
      </c>
      <c r="K261" s="171">
        <v>0</v>
      </c>
      <c r="L261" s="171">
        <v>0</v>
      </c>
      <c r="M261" s="171">
        <v>0</v>
      </c>
      <c r="N261" s="171">
        <v>0</v>
      </c>
      <c r="O261" s="171">
        <v>0</v>
      </c>
      <c r="P261" s="171"/>
      <c r="Q261" s="171">
        <v>0</v>
      </c>
      <c r="R261" s="171">
        <v>0</v>
      </c>
    </row>
    <row r="262" spans="1:18" s="174" customFormat="1" ht="15" customHeight="1">
      <c r="A262" s="173"/>
      <c r="B262" s="276" t="s">
        <v>196</v>
      </c>
      <c r="C262" s="171">
        <v>0</v>
      </c>
      <c r="D262" s="171">
        <v>0</v>
      </c>
      <c r="E262" s="171">
        <v>0</v>
      </c>
      <c r="F262" s="171">
        <v>0</v>
      </c>
      <c r="G262" s="171">
        <v>0</v>
      </c>
      <c r="H262" s="171">
        <v>0</v>
      </c>
      <c r="I262" s="171">
        <v>0</v>
      </c>
      <c r="J262" s="171">
        <v>0</v>
      </c>
      <c r="K262" s="171">
        <v>0</v>
      </c>
      <c r="L262" s="171">
        <v>0</v>
      </c>
      <c r="M262" s="171">
        <v>0</v>
      </c>
      <c r="N262" s="171">
        <v>0</v>
      </c>
      <c r="O262" s="171">
        <v>0</v>
      </c>
      <c r="P262" s="171"/>
      <c r="Q262" s="171">
        <v>0</v>
      </c>
      <c r="R262" s="171">
        <v>0</v>
      </c>
    </row>
    <row r="263" spans="1:18" s="174" customFormat="1" ht="15" customHeight="1">
      <c r="A263" s="267"/>
      <c r="B263" s="276" t="s">
        <v>145</v>
      </c>
      <c r="C263" s="171">
        <v>0</v>
      </c>
      <c r="D263" s="171">
        <v>0</v>
      </c>
      <c r="E263" s="171">
        <v>0</v>
      </c>
      <c r="F263" s="171">
        <v>0</v>
      </c>
      <c r="G263" s="171">
        <v>0</v>
      </c>
      <c r="H263" s="171">
        <v>0</v>
      </c>
      <c r="I263" s="171">
        <v>0</v>
      </c>
      <c r="J263" s="171">
        <v>0</v>
      </c>
      <c r="K263" s="171">
        <v>0</v>
      </c>
      <c r="L263" s="171">
        <v>0</v>
      </c>
      <c r="M263" s="171">
        <v>0</v>
      </c>
      <c r="N263" s="171">
        <v>0</v>
      </c>
      <c r="O263" s="171">
        <v>0</v>
      </c>
      <c r="P263" s="171"/>
      <c r="Q263" s="171">
        <v>0</v>
      </c>
      <c r="R263" s="171">
        <v>0</v>
      </c>
    </row>
    <row r="264" spans="1:18" s="174" customFormat="1" ht="15" customHeight="1">
      <c r="A264" s="128"/>
      <c r="B264" s="276" t="s">
        <v>197</v>
      </c>
      <c r="C264" s="171">
        <v>0</v>
      </c>
      <c r="D264" s="171">
        <v>0</v>
      </c>
      <c r="E264" s="171">
        <v>0</v>
      </c>
      <c r="F264" s="171">
        <v>0</v>
      </c>
      <c r="G264" s="171">
        <v>0</v>
      </c>
      <c r="H264" s="171">
        <v>0</v>
      </c>
      <c r="I264" s="171">
        <v>0</v>
      </c>
      <c r="J264" s="171">
        <v>0</v>
      </c>
      <c r="K264" s="171">
        <v>0</v>
      </c>
      <c r="L264" s="171">
        <v>0</v>
      </c>
      <c r="M264" s="171">
        <v>0</v>
      </c>
      <c r="N264" s="171">
        <v>0</v>
      </c>
      <c r="O264" s="171">
        <v>0</v>
      </c>
      <c r="P264" s="171"/>
      <c r="Q264" s="171">
        <v>0</v>
      </c>
      <c r="R264" s="171">
        <v>0</v>
      </c>
    </row>
    <row r="265" spans="1:18" s="174" customFormat="1" ht="15" customHeight="1">
      <c r="A265" s="128"/>
      <c r="B265" s="276" t="s">
        <v>198</v>
      </c>
      <c r="C265" s="171">
        <v>0</v>
      </c>
      <c r="D265" s="171">
        <v>0</v>
      </c>
      <c r="E265" s="171">
        <v>9</v>
      </c>
      <c r="F265" s="171">
        <v>0</v>
      </c>
      <c r="G265" s="171">
        <v>0</v>
      </c>
      <c r="H265" s="171">
        <v>0</v>
      </c>
      <c r="I265" s="171">
        <v>0</v>
      </c>
      <c r="J265" s="171">
        <v>0</v>
      </c>
      <c r="K265" s="171">
        <v>0</v>
      </c>
      <c r="L265" s="171">
        <v>0</v>
      </c>
      <c r="M265" s="171">
        <v>0</v>
      </c>
      <c r="N265" s="171">
        <v>0</v>
      </c>
      <c r="O265" s="171">
        <v>9</v>
      </c>
      <c r="P265" s="171"/>
      <c r="Q265" s="171">
        <v>0</v>
      </c>
      <c r="R265" s="171">
        <v>0</v>
      </c>
    </row>
    <row r="266" spans="1:18" s="174" customFormat="1" ht="15" customHeight="1">
      <c r="A266" s="128"/>
      <c r="B266" s="276" t="s">
        <v>199</v>
      </c>
      <c r="C266" s="171">
        <v>0</v>
      </c>
      <c r="D266" s="171">
        <v>0</v>
      </c>
      <c r="E266" s="171">
        <v>0</v>
      </c>
      <c r="F266" s="171">
        <v>0</v>
      </c>
      <c r="G266" s="171">
        <v>0</v>
      </c>
      <c r="H266" s="171">
        <v>0</v>
      </c>
      <c r="I266" s="171">
        <v>0</v>
      </c>
      <c r="J266" s="171">
        <v>0</v>
      </c>
      <c r="K266" s="171">
        <v>0</v>
      </c>
      <c r="L266" s="171">
        <v>0</v>
      </c>
      <c r="M266" s="171">
        <v>0</v>
      </c>
      <c r="N266" s="171">
        <v>0</v>
      </c>
      <c r="O266" s="171">
        <v>0</v>
      </c>
      <c r="P266" s="171"/>
      <c r="Q266" s="171">
        <v>0</v>
      </c>
      <c r="R266" s="171">
        <v>0</v>
      </c>
    </row>
    <row r="267" spans="1:18" s="174" customFormat="1" ht="15" customHeight="1">
      <c r="A267" s="128"/>
      <c r="B267" s="276" t="s">
        <v>200</v>
      </c>
      <c r="C267" s="171">
        <v>0</v>
      </c>
      <c r="D267" s="171">
        <v>6</v>
      </c>
      <c r="E267" s="171">
        <v>0</v>
      </c>
      <c r="F267" s="171">
        <v>26</v>
      </c>
      <c r="G267" s="171">
        <v>0</v>
      </c>
      <c r="H267" s="171">
        <v>0</v>
      </c>
      <c r="I267" s="171">
        <v>0</v>
      </c>
      <c r="J267" s="171">
        <v>0</v>
      </c>
      <c r="K267" s="171">
        <v>0</v>
      </c>
      <c r="L267" s="171">
        <v>0</v>
      </c>
      <c r="M267" s="171">
        <v>0</v>
      </c>
      <c r="N267" s="171">
        <v>0</v>
      </c>
      <c r="O267" s="171">
        <v>32</v>
      </c>
      <c r="P267" s="171"/>
      <c r="Q267" s="171">
        <v>0</v>
      </c>
      <c r="R267" s="171">
        <v>0</v>
      </c>
    </row>
    <row r="268" spans="1:18" s="174" customFormat="1" ht="15" customHeight="1">
      <c r="A268" s="128"/>
      <c r="B268" s="276" t="s">
        <v>201</v>
      </c>
      <c r="C268" s="171">
        <v>0</v>
      </c>
      <c r="D268" s="171">
        <v>0</v>
      </c>
      <c r="E268" s="171">
        <v>0</v>
      </c>
      <c r="F268" s="171">
        <v>0</v>
      </c>
      <c r="G268" s="171">
        <v>0</v>
      </c>
      <c r="H268" s="171">
        <v>0</v>
      </c>
      <c r="I268" s="171">
        <v>0</v>
      </c>
      <c r="J268" s="171">
        <v>0</v>
      </c>
      <c r="K268" s="171">
        <v>0</v>
      </c>
      <c r="L268" s="171">
        <v>0</v>
      </c>
      <c r="M268" s="171">
        <v>0</v>
      </c>
      <c r="N268" s="171">
        <v>0</v>
      </c>
      <c r="O268" s="171">
        <v>0</v>
      </c>
      <c r="P268" s="171"/>
      <c r="Q268" s="171">
        <v>0</v>
      </c>
      <c r="R268" s="171">
        <v>0</v>
      </c>
    </row>
    <row r="269" spans="1:18" s="174" customFormat="1" ht="15" customHeight="1">
      <c r="A269" s="128"/>
      <c r="B269" s="276" t="s">
        <v>156</v>
      </c>
      <c r="C269" s="171">
        <v>0</v>
      </c>
      <c r="D269" s="171">
        <v>0</v>
      </c>
      <c r="E269" s="171">
        <v>0</v>
      </c>
      <c r="F269" s="171">
        <v>0</v>
      </c>
      <c r="G269" s="171">
        <v>0</v>
      </c>
      <c r="H269" s="171">
        <v>0</v>
      </c>
      <c r="I269" s="171">
        <v>0</v>
      </c>
      <c r="J269" s="171">
        <v>0</v>
      </c>
      <c r="K269" s="171">
        <v>0</v>
      </c>
      <c r="L269" s="171">
        <v>0</v>
      </c>
      <c r="M269" s="171">
        <v>0</v>
      </c>
      <c r="N269" s="171">
        <v>0</v>
      </c>
      <c r="O269" s="171">
        <v>0</v>
      </c>
      <c r="P269" s="171"/>
      <c r="Q269" s="171">
        <v>0</v>
      </c>
      <c r="R269" s="171">
        <v>0</v>
      </c>
    </row>
    <row r="270" spans="1:18" s="174" customFormat="1" ht="15" customHeight="1">
      <c r="A270" s="128"/>
      <c r="B270" s="276" t="s">
        <v>202</v>
      </c>
      <c r="C270" s="171">
        <v>0</v>
      </c>
      <c r="D270" s="171">
        <v>0</v>
      </c>
      <c r="E270" s="171">
        <v>0</v>
      </c>
      <c r="F270" s="171">
        <v>0</v>
      </c>
      <c r="G270" s="171">
        <v>0</v>
      </c>
      <c r="H270" s="171">
        <v>0</v>
      </c>
      <c r="I270" s="171">
        <v>0</v>
      </c>
      <c r="J270" s="171">
        <v>0</v>
      </c>
      <c r="K270" s="171">
        <v>0</v>
      </c>
      <c r="L270" s="171">
        <v>0</v>
      </c>
      <c r="M270" s="171">
        <v>0</v>
      </c>
      <c r="N270" s="171">
        <v>0</v>
      </c>
      <c r="O270" s="171">
        <v>0</v>
      </c>
      <c r="P270" s="171"/>
      <c r="Q270" s="171">
        <v>0</v>
      </c>
      <c r="R270" s="171">
        <v>0</v>
      </c>
    </row>
    <row r="271" spans="1:18" s="174" customFormat="1" ht="15" customHeight="1">
      <c r="A271" s="128"/>
      <c r="B271" s="276" t="s">
        <v>147</v>
      </c>
      <c r="C271" s="171">
        <v>0</v>
      </c>
      <c r="D271" s="171">
        <v>0</v>
      </c>
      <c r="E271" s="171">
        <v>0</v>
      </c>
      <c r="F271" s="171">
        <v>0</v>
      </c>
      <c r="G271" s="171">
        <v>0</v>
      </c>
      <c r="H271" s="171">
        <v>0</v>
      </c>
      <c r="I271" s="171">
        <v>0</v>
      </c>
      <c r="J271" s="171">
        <v>0</v>
      </c>
      <c r="K271" s="171">
        <v>0</v>
      </c>
      <c r="L271" s="171">
        <v>0</v>
      </c>
      <c r="M271" s="171">
        <v>0</v>
      </c>
      <c r="N271" s="171">
        <v>0</v>
      </c>
      <c r="O271" s="171">
        <v>0</v>
      </c>
      <c r="P271" s="171"/>
      <c r="Q271" s="171">
        <v>0</v>
      </c>
      <c r="R271" s="171">
        <v>0</v>
      </c>
    </row>
    <row r="272" spans="1:18" s="174" customFormat="1" ht="15" customHeight="1">
      <c r="A272" s="128"/>
      <c r="B272" s="276"/>
      <c r="C272" s="171"/>
      <c r="D272" s="171"/>
      <c r="E272" s="171"/>
      <c r="F272" s="171"/>
      <c r="G272" s="171"/>
      <c r="H272" s="171"/>
      <c r="I272" s="171"/>
      <c r="J272" s="171"/>
      <c r="K272" s="171"/>
      <c r="L272" s="171"/>
      <c r="M272" s="171"/>
      <c r="N272" s="171"/>
      <c r="O272" s="171"/>
      <c r="P272" s="171"/>
      <c r="Q272" s="171"/>
      <c r="R272" s="171"/>
    </row>
    <row r="273" spans="1:18" s="174" customFormat="1" ht="15" customHeight="1">
      <c r="A273" s="128"/>
      <c r="B273" s="279" t="s">
        <v>95</v>
      </c>
      <c r="C273" s="174">
        <v>0</v>
      </c>
      <c r="D273" s="174">
        <v>6</v>
      </c>
      <c r="E273" s="174">
        <v>9</v>
      </c>
      <c r="F273" s="174">
        <v>26</v>
      </c>
      <c r="G273" s="174">
        <v>0</v>
      </c>
      <c r="H273" s="174">
        <v>0</v>
      </c>
      <c r="I273" s="174">
        <v>0</v>
      </c>
      <c r="J273" s="174">
        <v>0</v>
      </c>
      <c r="K273" s="174">
        <v>0</v>
      </c>
      <c r="L273" s="174">
        <v>0</v>
      </c>
      <c r="M273" s="174">
        <v>0</v>
      </c>
      <c r="N273" s="174">
        <v>0</v>
      </c>
      <c r="O273" s="174">
        <v>41</v>
      </c>
      <c r="Q273" s="174">
        <v>0</v>
      </c>
      <c r="R273" s="174">
        <v>0</v>
      </c>
    </row>
    <row r="274" spans="1:18" s="174" customFormat="1" ht="15" customHeight="1">
      <c r="A274" s="128"/>
      <c r="B274" s="279"/>
    </row>
    <row r="275" spans="1:18" s="174" customFormat="1" ht="15" customHeight="1">
      <c r="A275" s="265" t="s">
        <v>313</v>
      </c>
      <c r="B275" s="171" t="s">
        <v>249</v>
      </c>
      <c r="C275" s="171">
        <v>0</v>
      </c>
      <c r="D275" s="171">
        <v>0</v>
      </c>
      <c r="E275" s="171">
        <v>0</v>
      </c>
      <c r="F275" s="171">
        <v>0</v>
      </c>
      <c r="G275" s="171">
        <v>0</v>
      </c>
      <c r="H275" s="171">
        <v>0</v>
      </c>
      <c r="I275" s="171">
        <v>0</v>
      </c>
      <c r="J275" s="171">
        <v>0</v>
      </c>
      <c r="K275" s="171">
        <v>0</v>
      </c>
      <c r="L275" s="171">
        <v>0</v>
      </c>
      <c r="M275" s="171">
        <v>0</v>
      </c>
      <c r="N275" s="171">
        <v>0</v>
      </c>
      <c r="O275" s="171">
        <v>0</v>
      </c>
      <c r="P275" s="171"/>
      <c r="Q275" s="171">
        <v>0</v>
      </c>
      <c r="R275" s="171">
        <v>0</v>
      </c>
    </row>
    <row r="276" spans="1:18" s="174" customFormat="1" ht="15" customHeight="1">
      <c r="A276" s="171"/>
      <c r="B276" s="276" t="s">
        <v>194</v>
      </c>
      <c r="C276" s="171">
        <v>0</v>
      </c>
      <c r="D276" s="171">
        <v>0</v>
      </c>
      <c r="E276" s="171">
        <v>0</v>
      </c>
      <c r="F276" s="171">
        <v>0</v>
      </c>
      <c r="G276" s="171">
        <v>0</v>
      </c>
      <c r="H276" s="171">
        <v>0</v>
      </c>
      <c r="I276" s="171">
        <v>0</v>
      </c>
      <c r="J276" s="171">
        <v>0</v>
      </c>
      <c r="K276" s="171">
        <v>0</v>
      </c>
      <c r="L276" s="171">
        <v>0</v>
      </c>
      <c r="M276" s="171">
        <v>0</v>
      </c>
      <c r="N276" s="171">
        <v>0</v>
      </c>
      <c r="O276" s="171">
        <v>0</v>
      </c>
      <c r="P276" s="171"/>
      <c r="Q276" s="171">
        <v>0</v>
      </c>
      <c r="R276" s="171">
        <v>0</v>
      </c>
    </row>
    <row r="277" spans="1:18" s="174" customFormat="1" ht="15" customHeight="1">
      <c r="A277" s="278"/>
      <c r="B277" s="276" t="s">
        <v>195</v>
      </c>
      <c r="C277" s="171">
        <v>0</v>
      </c>
      <c r="D277" s="171">
        <v>0</v>
      </c>
      <c r="E277" s="171">
        <v>0</v>
      </c>
      <c r="F277" s="171">
        <v>0</v>
      </c>
      <c r="G277" s="171">
        <v>0</v>
      </c>
      <c r="H277" s="171">
        <v>0</v>
      </c>
      <c r="I277" s="171">
        <v>0</v>
      </c>
      <c r="J277" s="171">
        <v>0</v>
      </c>
      <c r="K277" s="171">
        <v>0</v>
      </c>
      <c r="L277" s="171">
        <v>0</v>
      </c>
      <c r="M277" s="171">
        <v>0</v>
      </c>
      <c r="N277" s="171">
        <v>0</v>
      </c>
      <c r="O277" s="171">
        <v>0</v>
      </c>
      <c r="P277" s="171"/>
      <c r="Q277" s="171">
        <v>0</v>
      </c>
      <c r="R277" s="171">
        <v>0</v>
      </c>
    </row>
    <row r="278" spans="1:18" s="174" customFormat="1" ht="15" customHeight="1">
      <c r="A278" s="173"/>
      <c r="B278" s="276" t="s">
        <v>196</v>
      </c>
      <c r="C278" s="171">
        <v>0</v>
      </c>
      <c r="D278" s="171">
        <v>0</v>
      </c>
      <c r="E278" s="171">
        <v>0</v>
      </c>
      <c r="F278" s="171">
        <v>0</v>
      </c>
      <c r="G278" s="171">
        <v>0</v>
      </c>
      <c r="H278" s="171">
        <v>0</v>
      </c>
      <c r="I278" s="171">
        <v>0</v>
      </c>
      <c r="J278" s="171">
        <v>0</v>
      </c>
      <c r="K278" s="171">
        <v>0</v>
      </c>
      <c r="L278" s="171">
        <v>0</v>
      </c>
      <c r="M278" s="171">
        <v>0</v>
      </c>
      <c r="N278" s="171">
        <v>0</v>
      </c>
      <c r="O278" s="171">
        <v>0</v>
      </c>
      <c r="P278" s="171"/>
      <c r="Q278" s="171">
        <v>0</v>
      </c>
      <c r="R278" s="171">
        <v>0</v>
      </c>
    </row>
    <row r="279" spans="1:18" s="174" customFormat="1" ht="15" customHeight="1">
      <c r="A279" s="267"/>
      <c r="B279" s="276" t="s">
        <v>145</v>
      </c>
      <c r="C279" s="171">
        <v>0</v>
      </c>
      <c r="D279" s="171">
        <v>0</v>
      </c>
      <c r="E279" s="171">
        <v>0</v>
      </c>
      <c r="F279" s="171">
        <v>0</v>
      </c>
      <c r="G279" s="171">
        <v>0</v>
      </c>
      <c r="H279" s="171">
        <v>0</v>
      </c>
      <c r="I279" s="171">
        <v>0</v>
      </c>
      <c r="J279" s="171">
        <v>0</v>
      </c>
      <c r="K279" s="171">
        <v>0</v>
      </c>
      <c r="L279" s="171">
        <v>0</v>
      </c>
      <c r="M279" s="171">
        <v>0</v>
      </c>
      <c r="N279" s="171">
        <v>0</v>
      </c>
      <c r="O279" s="171">
        <v>0</v>
      </c>
      <c r="P279" s="171"/>
      <c r="Q279" s="171">
        <v>0</v>
      </c>
      <c r="R279" s="171">
        <v>0</v>
      </c>
    </row>
    <row r="280" spans="1:18" s="174" customFormat="1" ht="15" customHeight="1">
      <c r="A280" s="128"/>
      <c r="B280" s="276" t="s">
        <v>197</v>
      </c>
      <c r="C280" s="171">
        <v>0</v>
      </c>
      <c r="D280" s="171">
        <v>0</v>
      </c>
      <c r="E280" s="171">
        <v>0</v>
      </c>
      <c r="F280" s="171">
        <v>0</v>
      </c>
      <c r="G280" s="171">
        <v>0</v>
      </c>
      <c r="H280" s="171">
        <v>0</v>
      </c>
      <c r="I280" s="171">
        <v>0</v>
      </c>
      <c r="J280" s="171">
        <v>0</v>
      </c>
      <c r="K280" s="171">
        <v>0</v>
      </c>
      <c r="L280" s="171">
        <v>0</v>
      </c>
      <c r="M280" s="171">
        <v>0</v>
      </c>
      <c r="N280" s="171">
        <v>0</v>
      </c>
      <c r="O280" s="171">
        <v>0</v>
      </c>
      <c r="P280" s="171"/>
      <c r="Q280" s="171">
        <v>0</v>
      </c>
      <c r="R280" s="171">
        <v>0</v>
      </c>
    </row>
    <row r="281" spans="1:18" s="174" customFormat="1" ht="15" customHeight="1">
      <c r="A281" s="128"/>
      <c r="B281" s="276" t="s">
        <v>198</v>
      </c>
      <c r="C281" s="171">
        <v>0</v>
      </c>
      <c r="D281" s="171">
        <v>0</v>
      </c>
      <c r="E281" s="171">
        <v>0</v>
      </c>
      <c r="F281" s="171">
        <v>0</v>
      </c>
      <c r="G281" s="171">
        <v>0</v>
      </c>
      <c r="H281" s="171">
        <v>0</v>
      </c>
      <c r="I281" s="171">
        <v>0</v>
      </c>
      <c r="J281" s="171">
        <v>0</v>
      </c>
      <c r="K281" s="171">
        <v>0</v>
      </c>
      <c r="L281" s="171">
        <v>0</v>
      </c>
      <c r="M281" s="171">
        <v>0</v>
      </c>
      <c r="N281" s="171">
        <v>0</v>
      </c>
      <c r="O281" s="171">
        <v>0</v>
      </c>
      <c r="P281" s="171"/>
      <c r="Q281" s="171">
        <v>0</v>
      </c>
      <c r="R281" s="171">
        <v>0</v>
      </c>
    </row>
    <row r="282" spans="1:18" s="174" customFormat="1" ht="15" customHeight="1">
      <c r="A282" s="128"/>
      <c r="B282" s="276" t="s">
        <v>199</v>
      </c>
      <c r="C282" s="171">
        <v>0</v>
      </c>
      <c r="D282" s="171">
        <v>0</v>
      </c>
      <c r="E282" s="171">
        <v>22</v>
      </c>
      <c r="F282" s="171">
        <v>0</v>
      </c>
      <c r="G282" s="171">
        <v>0</v>
      </c>
      <c r="H282" s="171">
        <v>0</v>
      </c>
      <c r="I282" s="171">
        <v>0</v>
      </c>
      <c r="J282" s="171">
        <v>0</v>
      </c>
      <c r="K282" s="171">
        <v>0</v>
      </c>
      <c r="L282" s="171">
        <v>0</v>
      </c>
      <c r="M282" s="171">
        <v>0</v>
      </c>
      <c r="N282" s="171">
        <v>0</v>
      </c>
      <c r="O282" s="171">
        <v>22</v>
      </c>
      <c r="P282" s="171"/>
      <c r="Q282" s="171">
        <v>0</v>
      </c>
      <c r="R282" s="171">
        <v>0</v>
      </c>
    </row>
    <row r="283" spans="1:18" s="174" customFormat="1" ht="15" customHeight="1">
      <c r="A283" s="128"/>
      <c r="B283" s="276" t="s">
        <v>200</v>
      </c>
      <c r="C283" s="171">
        <v>0</v>
      </c>
      <c r="D283" s="171">
        <v>0</v>
      </c>
      <c r="E283" s="171">
        <v>14</v>
      </c>
      <c r="F283" s="171">
        <v>0</v>
      </c>
      <c r="G283" s="171">
        <v>0</v>
      </c>
      <c r="H283" s="171">
        <v>0</v>
      </c>
      <c r="I283" s="171">
        <v>0</v>
      </c>
      <c r="J283" s="171">
        <v>0</v>
      </c>
      <c r="K283" s="171">
        <v>0</v>
      </c>
      <c r="L283" s="171">
        <v>0</v>
      </c>
      <c r="M283" s="171">
        <v>0</v>
      </c>
      <c r="N283" s="171">
        <v>0</v>
      </c>
      <c r="O283" s="171">
        <v>14</v>
      </c>
      <c r="P283" s="171"/>
      <c r="Q283" s="171">
        <v>0</v>
      </c>
      <c r="R283" s="171">
        <v>0</v>
      </c>
    </row>
    <row r="284" spans="1:18" s="174" customFormat="1" ht="15" customHeight="1">
      <c r="A284" s="128"/>
      <c r="B284" s="276" t="s">
        <v>201</v>
      </c>
      <c r="C284" s="171">
        <v>0</v>
      </c>
      <c r="D284" s="171">
        <v>11</v>
      </c>
      <c r="E284" s="171">
        <v>3</v>
      </c>
      <c r="F284" s="171">
        <v>0</v>
      </c>
      <c r="G284" s="171">
        <v>0</v>
      </c>
      <c r="H284" s="171">
        <v>0</v>
      </c>
      <c r="I284" s="171">
        <v>0</v>
      </c>
      <c r="J284" s="171">
        <v>0</v>
      </c>
      <c r="K284" s="171">
        <v>0</v>
      </c>
      <c r="L284" s="171">
        <v>0</v>
      </c>
      <c r="M284" s="171">
        <v>0</v>
      </c>
      <c r="N284" s="171">
        <v>0</v>
      </c>
      <c r="O284" s="171">
        <v>14</v>
      </c>
      <c r="P284" s="171"/>
      <c r="Q284" s="171">
        <v>0</v>
      </c>
      <c r="R284" s="171">
        <v>0</v>
      </c>
    </row>
    <row r="285" spans="1:18" s="174" customFormat="1" ht="15" customHeight="1">
      <c r="A285" s="128"/>
      <c r="B285" s="276" t="s">
        <v>156</v>
      </c>
      <c r="C285" s="171">
        <v>0</v>
      </c>
      <c r="D285" s="171">
        <v>0</v>
      </c>
      <c r="E285" s="171">
        <v>0</v>
      </c>
      <c r="F285" s="171">
        <v>0</v>
      </c>
      <c r="G285" s="171">
        <v>0</v>
      </c>
      <c r="H285" s="171">
        <v>0</v>
      </c>
      <c r="I285" s="171">
        <v>0</v>
      </c>
      <c r="J285" s="171">
        <v>0</v>
      </c>
      <c r="K285" s="171">
        <v>0</v>
      </c>
      <c r="L285" s="171">
        <v>0</v>
      </c>
      <c r="M285" s="171">
        <v>0</v>
      </c>
      <c r="N285" s="171">
        <v>0</v>
      </c>
      <c r="O285" s="171">
        <v>0</v>
      </c>
      <c r="P285" s="171"/>
      <c r="Q285" s="171">
        <v>0</v>
      </c>
      <c r="R285" s="171">
        <v>0</v>
      </c>
    </row>
    <row r="286" spans="1:18" s="174" customFormat="1" ht="15" customHeight="1">
      <c r="A286" s="128"/>
      <c r="B286" s="276" t="s">
        <v>202</v>
      </c>
      <c r="C286" s="171">
        <v>0</v>
      </c>
      <c r="D286" s="171">
        <v>0</v>
      </c>
      <c r="E286" s="171">
        <v>0</v>
      </c>
      <c r="F286" s="171">
        <v>0</v>
      </c>
      <c r="G286" s="171">
        <v>0</v>
      </c>
      <c r="H286" s="171">
        <v>0</v>
      </c>
      <c r="I286" s="171">
        <v>0</v>
      </c>
      <c r="J286" s="171">
        <v>0</v>
      </c>
      <c r="K286" s="171">
        <v>0</v>
      </c>
      <c r="L286" s="171">
        <v>0</v>
      </c>
      <c r="M286" s="171">
        <v>0</v>
      </c>
      <c r="N286" s="171">
        <v>0</v>
      </c>
      <c r="O286" s="171">
        <v>0</v>
      </c>
      <c r="P286" s="171"/>
      <c r="Q286" s="171">
        <v>0</v>
      </c>
      <c r="R286" s="171">
        <v>0</v>
      </c>
    </row>
    <row r="287" spans="1:18" s="174" customFormat="1" ht="15" customHeight="1">
      <c r="A287" s="128"/>
      <c r="B287" s="276" t="s">
        <v>147</v>
      </c>
      <c r="C287" s="171">
        <v>0</v>
      </c>
      <c r="D287" s="171">
        <v>0</v>
      </c>
      <c r="E287" s="171">
        <v>0</v>
      </c>
      <c r="F287" s="171">
        <v>0</v>
      </c>
      <c r="G287" s="171">
        <v>0</v>
      </c>
      <c r="H287" s="171">
        <v>0</v>
      </c>
      <c r="I287" s="171">
        <v>0</v>
      </c>
      <c r="J287" s="171">
        <v>0</v>
      </c>
      <c r="K287" s="171">
        <v>0</v>
      </c>
      <c r="L287" s="171">
        <v>0</v>
      </c>
      <c r="M287" s="171">
        <v>0</v>
      </c>
      <c r="N287" s="171">
        <v>0</v>
      </c>
      <c r="O287" s="171">
        <v>0</v>
      </c>
      <c r="P287" s="171"/>
      <c r="Q287" s="171">
        <v>0</v>
      </c>
      <c r="R287" s="171">
        <v>0</v>
      </c>
    </row>
    <row r="288" spans="1:18" s="174" customFormat="1" ht="15" customHeight="1">
      <c r="A288" s="128"/>
      <c r="B288" s="276"/>
      <c r="C288" s="171"/>
      <c r="D288" s="171"/>
      <c r="E288" s="171"/>
      <c r="F288" s="171"/>
      <c r="G288" s="171"/>
      <c r="H288" s="171"/>
      <c r="I288" s="171"/>
      <c r="J288" s="171"/>
      <c r="K288" s="171"/>
      <c r="L288" s="171"/>
      <c r="M288" s="171"/>
      <c r="N288" s="171"/>
      <c r="O288" s="171"/>
      <c r="P288" s="171"/>
      <c r="Q288" s="171"/>
      <c r="R288" s="171"/>
    </row>
    <row r="289" spans="1:18" s="174" customFormat="1" ht="15" customHeight="1">
      <c r="A289" s="128"/>
      <c r="B289" s="279" t="s">
        <v>95</v>
      </c>
      <c r="C289" s="171">
        <v>0</v>
      </c>
      <c r="D289" s="171">
        <v>11</v>
      </c>
      <c r="E289" s="171">
        <v>39</v>
      </c>
      <c r="F289" s="171">
        <v>0</v>
      </c>
      <c r="G289" s="171">
        <v>0</v>
      </c>
      <c r="H289" s="171">
        <v>0</v>
      </c>
      <c r="I289" s="171">
        <v>0</v>
      </c>
      <c r="J289" s="171">
        <v>0</v>
      </c>
      <c r="K289" s="171">
        <v>0</v>
      </c>
      <c r="L289" s="171">
        <v>0</v>
      </c>
      <c r="M289" s="171">
        <v>0</v>
      </c>
      <c r="N289" s="171">
        <v>0</v>
      </c>
      <c r="O289" s="171">
        <v>50</v>
      </c>
      <c r="P289" s="171"/>
      <c r="Q289" s="171">
        <v>0</v>
      </c>
      <c r="R289" s="171">
        <v>0</v>
      </c>
    </row>
    <row r="290" spans="1:18" s="174" customFormat="1" ht="15" customHeight="1">
      <c r="A290" s="262"/>
      <c r="B290" s="262"/>
    </row>
    <row r="291" spans="1:18" s="174" customFormat="1" ht="15" customHeight="1">
      <c r="A291" s="265" t="s">
        <v>314</v>
      </c>
      <c r="B291" s="171" t="s">
        <v>249</v>
      </c>
      <c r="C291" s="171">
        <v>0</v>
      </c>
      <c r="D291" s="171">
        <v>0</v>
      </c>
      <c r="E291" s="171">
        <v>0</v>
      </c>
      <c r="F291" s="171">
        <v>0</v>
      </c>
      <c r="G291" s="171">
        <v>0</v>
      </c>
      <c r="H291" s="171">
        <v>0</v>
      </c>
      <c r="I291" s="171">
        <v>0</v>
      </c>
      <c r="J291" s="171">
        <v>0</v>
      </c>
      <c r="K291" s="171">
        <v>0</v>
      </c>
      <c r="L291" s="171">
        <v>0</v>
      </c>
      <c r="M291" s="171">
        <v>0</v>
      </c>
      <c r="N291" s="171">
        <v>0</v>
      </c>
      <c r="O291" s="171">
        <v>0</v>
      </c>
      <c r="P291" s="171"/>
      <c r="Q291" s="171">
        <v>0</v>
      </c>
      <c r="R291" s="171">
        <v>0</v>
      </c>
    </row>
    <row r="292" spans="1:18" s="174" customFormat="1" ht="15" customHeight="1">
      <c r="A292" s="171"/>
      <c r="B292" s="276" t="s">
        <v>194</v>
      </c>
      <c r="C292" s="171">
        <v>0</v>
      </c>
      <c r="D292" s="171">
        <v>0</v>
      </c>
      <c r="E292" s="171">
        <v>0</v>
      </c>
      <c r="F292" s="171">
        <v>0</v>
      </c>
      <c r="G292" s="171">
        <v>0</v>
      </c>
      <c r="H292" s="171">
        <v>0</v>
      </c>
      <c r="I292" s="171">
        <v>0</v>
      </c>
      <c r="J292" s="171">
        <v>0</v>
      </c>
      <c r="K292" s="171">
        <v>0</v>
      </c>
      <c r="L292" s="171">
        <v>0</v>
      </c>
      <c r="M292" s="171">
        <v>0</v>
      </c>
      <c r="N292" s="171">
        <v>0</v>
      </c>
      <c r="O292" s="171">
        <v>0</v>
      </c>
      <c r="P292" s="171"/>
      <c r="Q292" s="171">
        <v>0</v>
      </c>
      <c r="R292" s="171">
        <v>0</v>
      </c>
    </row>
    <row r="293" spans="1:18" s="174" customFormat="1" ht="15" customHeight="1">
      <c r="A293" s="278"/>
      <c r="B293" s="276" t="s">
        <v>195</v>
      </c>
      <c r="C293" s="171">
        <v>0</v>
      </c>
      <c r="D293" s="171">
        <v>0</v>
      </c>
      <c r="E293" s="171">
        <v>0</v>
      </c>
      <c r="F293" s="171">
        <v>0</v>
      </c>
      <c r="G293" s="171">
        <v>0</v>
      </c>
      <c r="H293" s="171">
        <v>0</v>
      </c>
      <c r="I293" s="171">
        <v>0</v>
      </c>
      <c r="J293" s="171">
        <v>0</v>
      </c>
      <c r="K293" s="171">
        <v>0</v>
      </c>
      <c r="L293" s="171">
        <v>0</v>
      </c>
      <c r="M293" s="171">
        <v>0</v>
      </c>
      <c r="N293" s="171">
        <v>0</v>
      </c>
      <c r="O293" s="171">
        <v>0</v>
      </c>
      <c r="P293" s="171"/>
      <c r="Q293" s="171">
        <v>0</v>
      </c>
      <c r="R293" s="171">
        <v>0</v>
      </c>
    </row>
    <row r="294" spans="1:18" s="174" customFormat="1" ht="15" customHeight="1">
      <c r="A294" s="173"/>
      <c r="B294" s="276" t="s">
        <v>196</v>
      </c>
      <c r="C294" s="171">
        <v>0</v>
      </c>
      <c r="D294" s="171">
        <v>0</v>
      </c>
      <c r="E294" s="171">
        <v>0</v>
      </c>
      <c r="F294" s="171">
        <v>0</v>
      </c>
      <c r="G294" s="171">
        <v>0</v>
      </c>
      <c r="H294" s="171">
        <v>0</v>
      </c>
      <c r="I294" s="171">
        <v>0</v>
      </c>
      <c r="J294" s="171">
        <v>0</v>
      </c>
      <c r="K294" s="171">
        <v>0</v>
      </c>
      <c r="L294" s="171">
        <v>0</v>
      </c>
      <c r="M294" s="171">
        <v>0</v>
      </c>
      <c r="N294" s="171">
        <v>0</v>
      </c>
      <c r="O294" s="171">
        <v>0</v>
      </c>
      <c r="P294" s="171"/>
      <c r="Q294" s="171">
        <v>0</v>
      </c>
      <c r="R294" s="171">
        <v>0</v>
      </c>
    </row>
    <row r="295" spans="1:18" s="174" customFormat="1" ht="15" customHeight="1">
      <c r="A295" s="267"/>
      <c r="B295" s="276" t="s">
        <v>145</v>
      </c>
      <c r="C295" s="171">
        <v>0</v>
      </c>
      <c r="D295" s="171">
        <v>0</v>
      </c>
      <c r="E295" s="171">
        <v>0</v>
      </c>
      <c r="F295" s="171">
        <v>0</v>
      </c>
      <c r="G295" s="171">
        <v>0</v>
      </c>
      <c r="H295" s="171">
        <v>0</v>
      </c>
      <c r="I295" s="171">
        <v>0</v>
      </c>
      <c r="J295" s="171">
        <v>0</v>
      </c>
      <c r="K295" s="171">
        <v>0</v>
      </c>
      <c r="L295" s="171">
        <v>0</v>
      </c>
      <c r="M295" s="171">
        <v>0</v>
      </c>
      <c r="N295" s="171">
        <v>0</v>
      </c>
      <c r="O295" s="171">
        <v>0</v>
      </c>
      <c r="P295" s="171"/>
      <c r="Q295" s="171">
        <v>0</v>
      </c>
      <c r="R295" s="171">
        <v>0</v>
      </c>
    </row>
    <row r="296" spans="1:18" s="174" customFormat="1" ht="15" customHeight="1">
      <c r="A296" s="128"/>
      <c r="B296" s="276" t="s">
        <v>197</v>
      </c>
      <c r="C296" s="171">
        <v>0</v>
      </c>
      <c r="D296" s="171">
        <v>0</v>
      </c>
      <c r="E296" s="171">
        <v>0</v>
      </c>
      <c r="F296" s="171">
        <v>0</v>
      </c>
      <c r="G296" s="171">
        <v>0</v>
      </c>
      <c r="H296" s="171">
        <v>0</v>
      </c>
      <c r="I296" s="171">
        <v>0</v>
      </c>
      <c r="J296" s="171">
        <v>0</v>
      </c>
      <c r="K296" s="171">
        <v>0</v>
      </c>
      <c r="L296" s="171">
        <v>0</v>
      </c>
      <c r="M296" s="171">
        <v>0</v>
      </c>
      <c r="N296" s="171">
        <v>0</v>
      </c>
      <c r="O296" s="171">
        <v>0</v>
      </c>
      <c r="P296" s="171"/>
      <c r="Q296" s="171">
        <v>0</v>
      </c>
      <c r="R296" s="171">
        <v>0</v>
      </c>
    </row>
    <row r="297" spans="1:18" s="174" customFormat="1" ht="15" customHeight="1">
      <c r="A297" s="128"/>
      <c r="B297" s="276" t="s">
        <v>198</v>
      </c>
      <c r="C297" s="171">
        <v>0</v>
      </c>
      <c r="D297" s="171">
        <v>0</v>
      </c>
      <c r="E297" s="171">
        <v>46</v>
      </c>
      <c r="F297" s="171">
        <v>41</v>
      </c>
      <c r="G297" s="171">
        <v>0</v>
      </c>
      <c r="H297" s="171">
        <v>0</v>
      </c>
      <c r="I297" s="171">
        <v>0</v>
      </c>
      <c r="J297" s="171">
        <v>0</v>
      </c>
      <c r="K297" s="171">
        <v>0</v>
      </c>
      <c r="L297" s="171">
        <v>0</v>
      </c>
      <c r="M297" s="171">
        <v>0</v>
      </c>
      <c r="N297" s="171">
        <v>0</v>
      </c>
      <c r="O297" s="171">
        <v>87</v>
      </c>
      <c r="P297" s="171"/>
      <c r="Q297" s="171">
        <v>0</v>
      </c>
      <c r="R297" s="171">
        <v>0</v>
      </c>
    </row>
    <row r="298" spans="1:18" s="174" customFormat="1" ht="15" customHeight="1">
      <c r="A298" s="128"/>
      <c r="B298" s="276" t="s">
        <v>199</v>
      </c>
      <c r="C298" s="171">
        <v>0</v>
      </c>
      <c r="D298" s="171">
        <v>0</v>
      </c>
      <c r="E298" s="171">
        <v>0</v>
      </c>
      <c r="F298" s="171">
        <v>0</v>
      </c>
      <c r="G298" s="171">
        <v>0</v>
      </c>
      <c r="H298" s="171">
        <v>0</v>
      </c>
      <c r="I298" s="171">
        <v>0</v>
      </c>
      <c r="J298" s="171">
        <v>0</v>
      </c>
      <c r="K298" s="171">
        <v>0</v>
      </c>
      <c r="L298" s="171">
        <v>0</v>
      </c>
      <c r="M298" s="171">
        <v>0</v>
      </c>
      <c r="N298" s="171">
        <v>0</v>
      </c>
      <c r="O298" s="171">
        <v>0</v>
      </c>
      <c r="P298" s="171"/>
      <c r="Q298" s="171">
        <v>0</v>
      </c>
      <c r="R298" s="171">
        <v>0</v>
      </c>
    </row>
    <row r="299" spans="1:18" s="174" customFormat="1" ht="15" customHeight="1">
      <c r="A299" s="128"/>
      <c r="B299" s="276" t="s">
        <v>200</v>
      </c>
      <c r="C299" s="171">
        <v>0</v>
      </c>
      <c r="D299" s="171">
        <v>0</v>
      </c>
      <c r="E299" s="171">
        <v>0</v>
      </c>
      <c r="F299" s="171">
        <v>0</v>
      </c>
      <c r="G299" s="171">
        <v>0</v>
      </c>
      <c r="H299" s="171">
        <v>0</v>
      </c>
      <c r="I299" s="171">
        <v>0</v>
      </c>
      <c r="J299" s="171">
        <v>0</v>
      </c>
      <c r="K299" s="171">
        <v>0</v>
      </c>
      <c r="L299" s="171">
        <v>0</v>
      </c>
      <c r="M299" s="171">
        <v>0</v>
      </c>
      <c r="N299" s="171">
        <v>0</v>
      </c>
      <c r="O299" s="171">
        <v>0</v>
      </c>
      <c r="P299" s="171"/>
      <c r="Q299" s="171">
        <v>0</v>
      </c>
      <c r="R299" s="171">
        <v>0</v>
      </c>
    </row>
    <row r="300" spans="1:18" s="174" customFormat="1" ht="15" customHeight="1">
      <c r="A300" s="128"/>
      <c r="B300" s="276" t="s">
        <v>201</v>
      </c>
      <c r="C300" s="171">
        <v>0</v>
      </c>
      <c r="D300" s="171">
        <v>0</v>
      </c>
      <c r="E300" s="171">
        <v>0</v>
      </c>
      <c r="F300" s="171">
        <v>0</v>
      </c>
      <c r="G300" s="171">
        <v>0</v>
      </c>
      <c r="H300" s="171">
        <v>0</v>
      </c>
      <c r="I300" s="171">
        <v>0</v>
      </c>
      <c r="J300" s="171">
        <v>0</v>
      </c>
      <c r="K300" s="171">
        <v>0</v>
      </c>
      <c r="L300" s="171">
        <v>0</v>
      </c>
      <c r="M300" s="171">
        <v>0</v>
      </c>
      <c r="N300" s="171">
        <v>0</v>
      </c>
      <c r="O300" s="171">
        <v>0</v>
      </c>
      <c r="P300" s="171"/>
      <c r="Q300" s="171">
        <v>0</v>
      </c>
      <c r="R300" s="171">
        <v>0</v>
      </c>
    </row>
    <row r="301" spans="1:18" s="174" customFormat="1" ht="15" customHeight="1">
      <c r="A301" s="128"/>
      <c r="B301" s="276" t="s">
        <v>156</v>
      </c>
      <c r="C301" s="171">
        <v>0</v>
      </c>
      <c r="D301" s="171">
        <v>0</v>
      </c>
      <c r="E301" s="171">
        <v>0</v>
      </c>
      <c r="F301" s="171">
        <v>0</v>
      </c>
      <c r="G301" s="171">
        <v>0</v>
      </c>
      <c r="H301" s="171">
        <v>0</v>
      </c>
      <c r="I301" s="171">
        <v>0</v>
      </c>
      <c r="J301" s="171">
        <v>0</v>
      </c>
      <c r="K301" s="171">
        <v>0</v>
      </c>
      <c r="L301" s="171">
        <v>0</v>
      </c>
      <c r="M301" s="171">
        <v>0</v>
      </c>
      <c r="N301" s="171">
        <v>0</v>
      </c>
      <c r="O301" s="171">
        <v>0</v>
      </c>
      <c r="P301" s="171"/>
      <c r="Q301" s="171">
        <v>0</v>
      </c>
      <c r="R301" s="171">
        <v>0</v>
      </c>
    </row>
    <row r="302" spans="1:18" s="174" customFormat="1" ht="15" customHeight="1">
      <c r="A302" s="128"/>
      <c r="B302" s="276" t="s">
        <v>202</v>
      </c>
      <c r="C302" s="171">
        <v>0</v>
      </c>
      <c r="D302" s="171">
        <v>0</v>
      </c>
      <c r="E302" s="171">
        <v>0</v>
      </c>
      <c r="F302" s="171">
        <v>0</v>
      </c>
      <c r="G302" s="171">
        <v>0</v>
      </c>
      <c r="H302" s="171">
        <v>0</v>
      </c>
      <c r="I302" s="171">
        <v>0</v>
      </c>
      <c r="J302" s="171">
        <v>0</v>
      </c>
      <c r="K302" s="171">
        <v>0</v>
      </c>
      <c r="L302" s="171">
        <v>0</v>
      </c>
      <c r="M302" s="171">
        <v>0</v>
      </c>
      <c r="N302" s="171">
        <v>0</v>
      </c>
      <c r="O302" s="171">
        <v>0</v>
      </c>
      <c r="P302" s="171"/>
      <c r="Q302" s="171">
        <v>0</v>
      </c>
      <c r="R302" s="171">
        <v>0</v>
      </c>
    </row>
    <row r="303" spans="1:18" s="174" customFormat="1" ht="15" customHeight="1">
      <c r="A303" s="128"/>
      <c r="B303" s="276" t="s">
        <v>147</v>
      </c>
      <c r="C303" s="171">
        <v>0</v>
      </c>
      <c r="D303" s="171">
        <v>0</v>
      </c>
      <c r="E303" s="171">
        <v>0</v>
      </c>
      <c r="F303" s="171">
        <v>0</v>
      </c>
      <c r="G303" s="171">
        <v>0</v>
      </c>
      <c r="H303" s="171">
        <v>0</v>
      </c>
      <c r="I303" s="171">
        <v>0</v>
      </c>
      <c r="J303" s="171">
        <v>0</v>
      </c>
      <c r="K303" s="171">
        <v>0</v>
      </c>
      <c r="L303" s="171">
        <v>0</v>
      </c>
      <c r="M303" s="171">
        <v>0</v>
      </c>
      <c r="N303" s="171">
        <v>0</v>
      </c>
      <c r="O303" s="171">
        <v>0</v>
      </c>
      <c r="P303" s="171"/>
      <c r="Q303" s="171">
        <v>0</v>
      </c>
      <c r="R303" s="171">
        <v>0</v>
      </c>
    </row>
    <row r="304" spans="1:18" s="174" customFormat="1" ht="15" customHeight="1">
      <c r="A304" s="128"/>
      <c r="B304" s="276"/>
      <c r="C304" s="171"/>
      <c r="D304" s="171"/>
      <c r="E304" s="171"/>
      <c r="F304" s="171"/>
      <c r="G304" s="171"/>
      <c r="H304" s="171"/>
      <c r="I304" s="171"/>
      <c r="J304" s="171"/>
      <c r="K304" s="171"/>
      <c r="L304" s="171"/>
      <c r="M304" s="171"/>
      <c r="N304" s="171"/>
      <c r="O304" s="171"/>
      <c r="P304" s="171"/>
      <c r="Q304" s="171"/>
      <c r="R304" s="171"/>
    </row>
    <row r="305" spans="1:18" s="174" customFormat="1" ht="15" customHeight="1">
      <c r="A305" s="128"/>
      <c r="B305" s="279" t="s">
        <v>95</v>
      </c>
      <c r="C305" s="174">
        <v>0</v>
      </c>
      <c r="D305" s="174">
        <v>0</v>
      </c>
      <c r="E305" s="174">
        <v>46</v>
      </c>
      <c r="F305" s="174">
        <v>41</v>
      </c>
      <c r="G305" s="174">
        <v>0</v>
      </c>
      <c r="H305" s="174">
        <v>0</v>
      </c>
      <c r="I305" s="174">
        <v>0</v>
      </c>
      <c r="J305" s="174">
        <v>0</v>
      </c>
      <c r="K305" s="174">
        <v>0</v>
      </c>
      <c r="L305" s="174">
        <v>0</v>
      </c>
      <c r="M305" s="174">
        <v>0</v>
      </c>
      <c r="N305" s="174">
        <v>0</v>
      </c>
      <c r="O305" s="174">
        <v>87</v>
      </c>
      <c r="Q305" s="174">
        <v>0</v>
      </c>
      <c r="R305" s="174">
        <v>0</v>
      </c>
    </row>
  </sheetData>
  <phoneticPr fontId="0" type="noConversion"/>
  <conditionalFormatting sqref="B21:B22">
    <cfRule type="cellIs" dxfId="35" priority="45" stopIfTrue="1" operator="lessThan">
      <formula>0</formula>
    </cfRule>
  </conditionalFormatting>
  <conditionalFormatting sqref="B10:B20">
    <cfRule type="cellIs" dxfId="34" priority="46" stopIfTrue="1" operator="lessThan">
      <formula>0</formula>
    </cfRule>
  </conditionalFormatting>
  <conditionalFormatting sqref="B71:B72">
    <cfRule type="cellIs" dxfId="33" priority="41" stopIfTrue="1" operator="lessThan">
      <formula>0</formula>
    </cfRule>
  </conditionalFormatting>
  <conditionalFormatting sqref="B60:B70">
    <cfRule type="cellIs" dxfId="32" priority="42" stopIfTrue="1" operator="lessThan">
      <formula>0</formula>
    </cfRule>
  </conditionalFormatting>
  <conditionalFormatting sqref="B121:B122">
    <cfRule type="cellIs" dxfId="31" priority="37" stopIfTrue="1" operator="lessThan">
      <formula>0</formula>
    </cfRule>
  </conditionalFormatting>
  <conditionalFormatting sqref="B110:B120">
    <cfRule type="cellIs" dxfId="30" priority="38" stopIfTrue="1" operator="lessThan">
      <formula>0</formula>
    </cfRule>
  </conditionalFormatting>
  <conditionalFormatting sqref="B171:B172">
    <cfRule type="cellIs" dxfId="29" priority="33" stopIfTrue="1" operator="lessThan">
      <formula>0</formula>
    </cfRule>
  </conditionalFormatting>
  <conditionalFormatting sqref="B160:B170">
    <cfRule type="cellIs" dxfId="28" priority="34" stopIfTrue="1" operator="lessThan">
      <formula>0</formula>
    </cfRule>
  </conditionalFormatting>
  <conditionalFormatting sqref="B221:B222">
    <cfRule type="cellIs" dxfId="27" priority="29" stopIfTrue="1" operator="lessThan">
      <formula>0</formula>
    </cfRule>
  </conditionalFormatting>
  <conditionalFormatting sqref="B210:B220">
    <cfRule type="cellIs" dxfId="26" priority="30" stopIfTrue="1" operator="lessThan">
      <formula>0</formula>
    </cfRule>
  </conditionalFormatting>
  <conditionalFormatting sqref="B271:B272">
    <cfRule type="cellIs" dxfId="25" priority="25" stopIfTrue="1" operator="lessThan">
      <formula>0</formula>
    </cfRule>
  </conditionalFormatting>
  <conditionalFormatting sqref="B260:B270">
    <cfRule type="cellIs" dxfId="24" priority="26" stopIfTrue="1" operator="lessThan">
      <formula>0</formula>
    </cfRule>
  </conditionalFormatting>
  <conditionalFormatting sqref="B37:B38">
    <cfRule type="cellIs" dxfId="23" priority="23" stopIfTrue="1" operator="lessThan">
      <formula>0</formula>
    </cfRule>
  </conditionalFormatting>
  <conditionalFormatting sqref="B26:B36">
    <cfRule type="cellIs" dxfId="22" priority="24" stopIfTrue="1" operator="lessThan">
      <formula>0</formula>
    </cfRule>
  </conditionalFormatting>
  <conditionalFormatting sqref="B53:B54">
    <cfRule type="cellIs" dxfId="21" priority="21" stopIfTrue="1" operator="lessThan">
      <formula>0</formula>
    </cfRule>
  </conditionalFormatting>
  <conditionalFormatting sqref="B42:B52">
    <cfRule type="cellIs" dxfId="20" priority="22" stopIfTrue="1" operator="lessThan">
      <formula>0</formula>
    </cfRule>
  </conditionalFormatting>
  <conditionalFormatting sqref="B87:B88">
    <cfRule type="cellIs" dxfId="19" priority="19" stopIfTrue="1" operator="lessThan">
      <formula>0</formula>
    </cfRule>
  </conditionalFormatting>
  <conditionalFormatting sqref="B76:B86">
    <cfRule type="cellIs" dxfId="18" priority="20" stopIfTrue="1" operator="lessThan">
      <formula>0</formula>
    </cfRule>
  </conditionalFormatting>
  <conditionalFormatting sqref="B103:B104">
    <cfRule type="cellIs" dxfId="17" priority="17" stopIfTrue="1" operator="lessThan">
      <formula>0</formula>
    </cfRule>
  </conditionalFormatting>
  <conditionalFormatting sqref="B92:B102">
    <cfRule type="cellIs" dxfId="16" priority="18" stopIfTrue="1" operator="lessThan">
      <formula>0</formula>
    </cfRule>
  </conditionalFormatting>
  <conditionalFormatting sqref="B137:B138">
    <cfRule type="cellIs" dxfId="15" priority="15" stopIfTrue="1" operator="lessThan">
      <formula>0</formula>
    </cfRule>
  </conditionalFormatting>
  <conditionalFormatting sqref="B126:B136">
    <cfRule type="cellIs" dxfId="14" priority="16" stopIfTrue="1" operator="lessThan">
      <formula>0</formula>
    </cfRule>
  </conditionalFormatting>
  <conditionalFormatting sqref="B153:B154">
    <cfRule type="cellIs" dxfId="13" priority="13" stopIfTrue="1" operator="lessThan">
      <formula>0</formula>
    </cfRule>
  </conditionalFormatting>
  <conditionalFormatting sqref="B142:B152">
    <cfRule type="cellIs" dxfId="12" priority="14" stopIfTrue="1" operator="lessThan">
      <formula>0</formula>
    </cfRule>
  </conditionalFormatting>
  <conditionalFormatting sqref="B187:B188">
    <cfRule type="cellIs" dxfId="11" priority="11" stopIfTrue="1" operator="lessThan">
      <formula>0</formula>
    </cfRule>
  </conditionalFormatting>
  <conditionalFormatting sqref="B176:B186">
    <cfRule type="cellIs" dxfId="10" priority="12" stopIfTrue="1" operator="lessThan">
      <formula>0</formula>
    </cfRule>
  </conditionalFormatting>
  <conditionalFormatting sqref="B203:B204">
    <cfRule type="cellIs" dxfId="9" priority="9" stopIfTrue="1" operator="lessThan">
      <formula>0</formula>
    </cfRule>
  </conditionalFormatting>
  <conditionalFormatting sqref="B192:B202">
    <cfRule type="cellIs" dxfId="8" priority="10" stopIfTrue="1" operator="lessThan">
      <formula>0</formula>
    </cfRule>
  </conditionalFormatting>
  <conditionalFormatting sqref="B237:B238">
    <cfRule type="cellIs" dxfId="7" priority="7" stopIfTrue="1" operator="lessThan">
      <formula>0</formula>
    </cfRule>
  </conditionalFormatting>
  <conditionalFormatting sqref="B226:B236">
    <cfRule type="cellIs" dxfId="6" priority="8" stopIfTrue="1" operator="lessThan">
      <formula>0</formula>
    </cfRule>
  </conditionalFormatting>
  <conditionalFormatting sqref="B253:B254">
    <cfRule type="cellIs" dxfId="5" priority="5" stopIfTrue="1" operator="lessThan">
      <formula>0</formula>
    </cfRule>
  </conditionalFormatting>
  <conditionalFormatting sqref="B242:B252">
    <cfRule type="cellIs" dxfId="4" priority="6" stopIfTrue="1" operator="lessThan">
      <formula>0</formula>
    </cfRule>
  </conditionalFormatting>
  <conditionalFormatting sqref="B287:B288">
    <cfRule type="cellIs" dxfId="3" priority="3" stopIfTrue="1" operator="lessThan">
      <formula>0</formula>
    </cfRule>
  </conditionalFormatting>
  <conditionalFormatting sqref="B276:B286">
    <cfRule type="cellIs" dxfId="2" priority="4" stopIfTrue="1" operator="lessThan">
      <formula>0</formula>
    </cfRule>
  </conditionalFormatting>
  <conditionalFormatting sqref="B303:B304">
    <cfRule type="cellIs" dxfId="1" priority="1" stopIfTrue="1" operator="lessThan">
      <formula>0</formula>
    </cfRule>
  </conditionalFormatting>
  <conditionalFormatting sqref="B292:B302">
    <cfRule type="cellIs" dxfId="0" priority="2" stopIfTrue="1" operator="lessThan">
      <formula>0</formula>
    </cfRule>
  </conditionalFormatting>
  <printOptions horizontalCentered="1"/>
  <pageMargins left="0.5" right="0.16" top="0.5" bottom="0.5" header="0.5" footer="0.5"/>
  <pageSetup paperSize="9" scale="5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FAF84-66BD-43CA-82C8-75986A7DE423}">
  <sheetPr codeName="Sheet9">
    <tabColor rgb="FF0000FF"/>
  </sheetPr>
  <dimension ref="A1:R197"/>
  <sheetViews>
    <sheetView zoomScaleNormal="100" zoomScaleSheetLayoutView="50" workbookViewId="0">
      <selection activeCell="A2" sqref="A2:IV5"/>
    </sheetView>
  </sheetViews>
  <sheetFormatPr defaultRowHeight="15" customHeight="1" outlineLevelCol="1"/>
  <cols>
    <col min="1" max="1" width="10.5703125" style="123" customWidth="1"/>
    <col min="2" max="2" width="22.85546875" style="123" customWidth="1"/>
    <col min="3" max="3" width="10.5703125" style="123" customWidth="1" outlineLevel="1"/>
    <col min="4" max="4" width="13.28515625" style="123" customWidth="1" outlineLevel="1"/>
    <col min="5" max="5" width="12" style="123" customWidth="1" outlineLevel="1"/>
    <col min="6" max="6" width="11.5703125" style="123" customWidth="1" outlineLevel="1"/>
    <col min="7" max="7" width="11.85546875" style="123" customWidth="1" outlineLevel="1"/>
    <col min="8" max="8" width="9.5703125" style="123" customWidth="1" outlineLevel="1"/>
    <col min="9" max="10" width="11.85546875" style="123" customWidth="1" outlineLevel="1"/>
    <col min="11" max="11" width="10.42578125" style="123" customWidth="1" outlineLevel="1"/>
    <col min="12" max="12" width="9.140625" style="123" customWidth="1" outlineLevel="1"/>
    <col min="13" max="13" width="7.140625" style="123" customWidth="1" outlineLevel="1"/>
    <col min="14" max="14" width="9.140625" style="130" customWidth="1"/>
    <col min="15" max="15" width="12.140625" style="123" customWidth="1"/>
    <col min="16" max="16" width="4.85546875" style="123" customWidth="1"/>
    <col min="17" max="17" width="9.140625" style="123" customWidth="1" outlineLevel="1"/>
    <col min="18" max="18" width="13.7109375" style="123" customWidth="1"/>
    <col min="19" max="16384" width="9.140625" style="123"/>
  </cols>
  <sheetData>
    <row r="1" spans="1:18" ht="12.75">
      <c r="A1" s="125" t="s">
        <v>274</v>
      </c>
      <c r="B1" s="241"/>
    </row>
    <row r="2" spans="1:18" ht="12.75">
      <c r="A2" s="125" t="s">
        <v>110</v>
      </c>
    </row>
    <row r="3" spans="1:18" ht="12.75">
      <c r="A3" s="133" t="s">
        <v>111</v>
      </c>
      <c r="G3" s="241"/>
    </row>
    <row r="4" spans="1:18" ht="12.75"/>
    <row r="5" spans="1:18" s="244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243"/>
      <c r="Q5" s="175" t="s">
        <v>143</v>
      </c>
      <c r="R5" s="178" t="s">
        <v>264</v>
      </c>
    </row>
    <row r="6" spans="1:18" s="124" customFormat="1" ht="15" customHeight="1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Q6" s="137"/>
    </row>
    <row r="7" spans="1:18" s="124" customFormat="1" ht="15" customHeight="1">
      <c r="A7" s="142" t="s">
        <v>66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8"/>
      <c r="O7" s="143"/>
      <c r="P7" s="137"/>
      <c r="Q7" s="143"/>
      <c r="R7" s="148"/>
    </row>
    <row r="8" spans="1:18" s="124" customFormat="1" ht="15" customHeight="1">
      <c r="A8" s="164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O8" s="137"/>
      <c r="P8" s="137"/>
      <c r="Q8" s="137"/>
    </row>
    <row r="9" spans="1:18" s="125" customFormat="1" ht="15" customHeight="1">
      <c r="A9" s="265" t="s">
        <v>310</v>
      </c>
      <c r="B9" s="173" t="s">
        <v>47</v>
      </c>
      <c r="C9" s="123">
        <v>68</v>
      </c>
      <c r="D9" s="123">
        <v>254</v>
      </c>
      <c r="E9" s="123">
        <v>509</v>
      </c>
      <c r="F9" s="123">
        <v>15</v>
      </c>
      <c r="G9" s="123">
        <v>5</v>
      </c>
      <c r="H9" s="123">
        <v>0</v>
      </c>
      <c r="I9" s="123">
        <v>0</v>
      </c>
      <c r="J9" s="123">
        <v>0</v>
      </c>
      <c r="K9" s="123">
        <v>3</v>
      </c>
      <c r="L9" s="123">
        <v>2</v>
      </c>
      <c r="M9" s="123">
        <v>0</v>
      </c>
      <c r="N9" s="123">
        <v>0</v>
      </c>
      <c r="O9" s="123">
        <v>856</v>
      </c>
      <c r="P9" s="123"/>
      <c r="Q9" s="123">
        <v>0</v>
      </c>
      <c r="R9" s="123">
        <v>0</v>
      </c>
    </row>
    <row r="10" spans="1:18" s="125" customFormat="1" ht="15" customHeight="1">
      <c r="A10" s="267"/>
      <c r="B10" s="173" t="s">
        <v>48</v>
      </c>
      <c r="C10" s="123">
        <v>50</v>
      </c>
      <c r="D10" s="123">
        <v>358</v>
      </c>
      <c r="E10" s="123">
        <v>1389</v>
      </c>
      <c r="F10" s="123">
        <v>409</v>
      </c>
      <c r="G10" s="123">
        <v>42</v>
      </c>
      <c r="H10" s="123">
        <v>0</v>
      </c>
      <c r="I10" s="123">
        <v>0</v>
      </c>
      <c r="J10" s="123">
        <v>0</v>
      </c>
      <c r="K10" s="123">
        <v>18</v>
      </c>
      <c r="L10" s="123">
        <v>0</v>
      </c>
      <c r="M10" s="123">
        <v>0</v>
      </c>
      <c r="N10" s="123">
        <v>20</v>
      </c>
      <c r="O10" s="123">
        <v>2286</v>
      </c>
      <c r="P10" s="123"/>
      <c r="Q10" s="123">
        <v>0</v>
      </c>
      <c r="R10" s="123">
        <v>0</v>
      </c>
    </row>
    <row r="11" spans="1:18" s="125" customFormat="1" ht="15" customHeight="1">
      <c r="A11" s="128"/>
      <c r="B11" s="173" t="s">
        <v>46</v>
      </c>
      <c r="C11" s="123">
        <v>207</v>
      </c>
      <c r="D11" s="123">
        <v>270</v>
      </c>
      <c r="E11" s="123">
        <v>380</v>
      </c>
      <c r="F11" s="123">
        <v>67</v>
      </c>
      <c r="G11" s="123">
        <v>7</v>
      </c>
      <c r="H11" s="123">
        <v>0</v>
      </c>
      <c r="I11" s="123">
        <v>0</v>
      </c>
      <c r="J11" s="123">
        <v>0</v>
      </c>
      <c r="K11" s="123">
        <v>1</v>
      </c>
      <c r="L11" s="123">
        <v>0</v>
      </c>
      <c r="M11" s="123">
        <v>0</v>
      </c>
      <c r="N11" s="123">
        <v>24</v>
      </c>
      <c r="O11" s="123">
        <v>956</v>
      </c>
      <c r="P11" s="123"/>
      <c r="Q11" s="123">
        <v>0</v>
      </c>
      <c r="R11" s="123">
        <v>0</v>
      </c>
    </row>
    <row r="12" spans="1:18" s="125" customFormat="1" ht="15" customHeight="1">
      <c r="A12" s="267"/>
      <c r="B12" s="173" t="s">
        <v>43</v>
      </c>
      <c r="C12" s="123">
        <v>82</v>
      </c>
      <c r="D12" s="123">
        <v>257</v>
      </c>
      <c r="E12" s="123">
        <v>1837</v>
      </c>
      <c r="F12" s="123">
        <v>390</v>
      </c>
      <c r="G12" s="123">
        <v>37</v>
      </c>
      <c r="H12" s="123">
        <v>3</v>
      </c>
      <c r="I12" s="123">
        <v>0</v>
      </c>
      <c r="J12" s="123">
        <v>0</v>
      </c>
      <c r="K12" s="123">
        <v>7</v>
      </c>
      <c r="L12" s="123">
        <v>0</v>
      </c>
      <c r="M12" s="123">
        <v>0</v>
      </c>
      <c r="N12" s="123">
        <v>10</v>
      </c>
      <c r="O12" s="123">
        <v>2623</v>
      </c>
      <c r="P12" s="123"/>
      <c r="Q12" s="123">
        <v>0</v>
      </c>
      <c r="R12" s="123">
        <v>7944</v>
      </c>
    </row>
    <row r="13" spans="1:18" s="125" customFormat="1" ht="15" customHeight="1">
      <c r="A13" s="128"/>
      <c r="B13" s="173" t="s">
        <v>45</v>
      </c>
      <c r="C13" s="123">
        <v>62</v>
      </c>
      <c r="D13" s="123">
        <v>93</v>
      </c>
      <c r="E13" s="123">
        <v>340</v>
      </c>
      <c r="F13" s="123">
        <v>26</v>
      </c>
      <c r="G13" s="123">
        <v>1</v>
      </c>
      <c r="H13" s="123">
        <v>0</v>
      </c>
      <c r="I13" s="123">
        <v>0</v>
      </c>
      <c r="J13" s="123">
        <v>0</v>
      </c>
      <c r="K13" s="123">
        <v>6</v>
      </c>
      <c r="L13" s="123">
        <v>0</v>
      </c>
      <c r="M13" s="123">
        <v>0</v>
      </c>
      <c r="N13" s="123">
        <v>0</v>
      </c>
      <c r="O13" s="123">
        <v>528</v>
      </c>
      <c r="P13" s="123"/>
      <c r="Q13" s="123">
        <v>0</v>
      </c>
      <c r="R13" s="123">
        <v>0</v>
      </c>
    </row>
    <row r="14" spans="1:18" s="125" customFormat="1" ht="15" customHeight="1">
      <c r="A14" s="128"/>
      <c r="B14" s="173" t="s">
        <v>203</v>
      </c>
      <c r="C14" s="123">
        <v>317</v>
      </c>
      <c r="D14" s="123">
        <v>1633</v>
      </c>
      <c r="E14" s="123">
        <v>9958</v>
      </c>
      <c r="F14" s="123">
        <v>4276</v>
      </c>
      <c r="G14" s="123">
        <v>1103</v>
      </c>
      <c r="H14" s="123">
        <v>110</v>
      </c>
      <c r="I14" s="123">
        <v>18</v>
      </c>
      <c r="J14" s="123">
        <v>1</v>
      </c>
      <c r="K14" s="123">
        <v>80</v>
      </c>
      <c r="L14" s="123">
        <v>64</v>
      </c>
      <c r="M14" s="123">
        <v>0</v>
      </c>
      <c r="N14" s="123">
        <v>223</v>
      </c>
      <c r="O14" s="123">
        <v>17783</v>
      </c>
      <c r="P14" s="123"/>
      <c r="Q14" s="123">
        <v>104</v>
      </c>
      <c r="R14" s="123">
        <v>8239</v>
      </c>
    </row>
    <row r="15" spans="1:18" s="125" customFormat="1" ht="15" customHeight="1">
      <c r="A15" s="128"/>
      <c r="B15" s="173" t="s">
        <v>44</v>
      </c>
      <c r="C15" s="123">
        <v>90</v>
      </c>
      <c r="D15" s="123">
        <v>439</v>
      </c>
      <c r="E15" s="123">
        <v>1239</v>
      </c>
      <c r="F15" s="123">
        <v>309</v>
      </c>
      <c r="G15" s="123">
        <v>24</v>
      </c>
      <c r="H15" s="123">
        <v>1</v>
      </c>
      <c r="I15" s="123">
        <v>0</v>
      </c>
      <c r="J15" s="123">
        <v>0</v>
      </c>
      <c r="K15" s="123">
        <v>1</v>
      </c>
      <c r="L15" s="123">
        <v>0</v>
      </c>
      <c r="M15" s="123">
        <v>0</v>
      </c>
      <c r="N15" s="123">
        <v>0</v>
      </c>
      <c r="O15" s="123">
        <v>2103</v>
      </c>
      <c r="P15" s="123"/>
      <c r="Q15" s="123">
        <v>0</v>
      </c>
      <c r="R15" s="123">
        <v>0</v>
      </c>
    </row>
    <row r="16" spans="1:18" s="125" customFormat="1" ht="15" customHeight="1">
      <c r="A16" s="128"/>
      <c r="B16" s="17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</row>
    <row r="17" spans="1:18" s="125" customFormat="1" ht="15" customHeight="1">
      <c r="A17" s="128"/>
      <c r="B17" s="128" t="s">
        <v>94</v>
      </c>
      <c r="C17" s="125">
        <v>876</v>
      </c>
      <c r="D17" s="125">
        <v>3304</v>
      </c>
      <c r="E17" s="125">
        <v>15652</v>
      </c>
      <c r="F17" s="125">
        <v>5492</v>
      </c>
      <c r="G17" s="125">
        <v>1219</v>
      </c>
      <c r="H17" s="125">
        <v>114</v>
      </c>
      <c r="I17" s="125">
        <v>18</v>
      </c>
      <c r="J17" s="125">
        <v>1</v>
      </c>
      <c r="K17" s="125">
        <v>116</v>
      </c>
      <c r="L17" s="125">
        <v>66</v>
      </c>
      <c r="M17" s="125">
        <v>0</v>
      </c>
      <c r="N17" s="125">
        <v>277</v>
      </c>
      <c r="O17" s="125">
        <v>27135</v>
      </c>
      <c r="Q17" s="125">
        <v>104</v>
      </c>
      <c r="R17" s="125">
        <v>16183</v>
      </c>
    </row>
    <row r="18" spans="1:18" s="125" customFormat="1" ht="15" customHeight="1">
      <c r="A18" s="128"/>
      <c r="B18" s="128"/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O18" s="251"/>
      <c r="P18" s="253"/>
      <c r="Q18" s="185"/>
    </row>
    <row r="19" spans="1:18" s="125" customFormat="1" ht="15" customHeight="1">
      <c r="A19" s="265" t="s">
        <v>313</v>
      </c>
      <c r="B19" s="173" t="s">
        <v>47</v>
      </c>
      <c r="C19" s="123">
        <v>68</v>
      </c>
      <c r="D19" s="123">
        <v>254</v>
      </c>
      <c r="E19" s="123">
        <v>509</v>
      </c>
      <c r="F19" s="123">
        <v>15</v>
      </c>
      <c r="G19" s="123">
        <v>5</v>
      </c>
      <c r="H19" s="123">
        <v>0</v>
      </c>
      <c r="I19" s="123">
        <v>0</v>
      </c>
      <c r="J19" s="123">
        <v>0</v>
      </c>
      <c r="K19" s="123">
        <v>3</v>
      </c>
      <c r="L19" s="123">
        <v>2</v>
      </c>
      <c r="M19" s="123">
        <v>0</v>
      </c>
      <c r="N19" s="123">
        <v>0</v>
      </c>
      <c r="O19" s="123">
        <v>856</v>
      </c>
      <c r="P19" s="123"/>
      <c r="Q19" s="123">
        <v>0</v>
      </c>
      <c r="R19" s="123">
        <v>0</v>
      </c>
    </row>
    <row r="20" spans="1:18" s="125" customFormat="1" ht="15" customHeight="1">
      <c r="A20" s="267"/>
      <c r="B20" s="173" t="s">
        <v>48</v>
      </c>
      <c r="C20" s="123">
        <v>50</v>
      </c>
      <c r="D20" s="123">
        <v>358</v>
      </c>
      <c r="E20" s="123">
        <v>1389</v>
      </c>
      <c r="F20" s="123">
        <v>409</v>
      </c>
      <c r="G20" s="123">
        <v>42</v>
      </c>
      <c r="H20" s="123">
        <v>0</v>
      </c>
      <c r="I20" s="123">
        <v>0</v>
      </c>
      <c r="J20" s="123">
        <v>0</v>
      </c>
      <c r="K20" s="123">
        <v>18</v>
      </c>
      <c r="L20" s="123">
        <v>0</v>
      </c>
      <c r="M20" s="123">
        <v>0</v>
      </c>
      <c r="N20" s="123">
        <v>20</v>
      </c>
      <c r="O20" s="123">
        <v>2286</v>
      </c>
      <c r="P20" s="123"/>
      <c r="Q20" s="123">
        <v>0</v>
      </c>
      <c r="R20" s="123">
        <v>0</v>
      </c>
    </row>
    <row r="21" spans="1:18" s="125" customFormat="1" ht="15" customHeight="1">
      <c r="A21" s="128"/>
      <c r="B21" s="173" t="s">
        <v>46</v>
      </c>
      <c r="C21" s="123">
        <v>207</v>
      </c>
      <c r="D21" s="123">
        <v>270</v>
      </c>
      <c r="E21" s="123">
        <v>380</v>
      </c>
      <c r="F21" s="123">
        <v>67</v>
      </c>
      <c r="G21" s="123">
        <v>7</v>
      </c>
      <c r="H21" s="123">
        <v>0</v>
      </c>
      <c r="I21" s="123">
        <v>0</v>
      </c>
      <c r="J21" s="123">
        <v>0</v>
      </c>
      <c r="K21" s="123">
        <v>1</v>
      </c>
      <c r="L21" s="123">
        <v>0</v>
      </c>
      <c r="M21" s="123">
        <v>0</v>
      </c>
      <c r="N21" s="123">
        <v>24</v>
      </c>
      <c r="O21" s="123">
        <v>956</v>
      </c>
      <c r="P21" s="123"/>
      <c r="Q21" s="123">
        <v>0</v>
      </c>
      <c r="R21" s="123">
        <v>0</v>
      </c>
    </row>
    <row r="22" spans="1:18" s="125" customFormat="1" ht="15" customHeight="1">
      <c r="A22" s="267"/>
      <c r="B22" s="173" t="s">
        <v>43</v>
      </c>
      <c r="C22" s="123">
        <v>82</v>
      </c>
      <c r="D22" s="123">
        <v>262</v>
      </c>
      <c r="E22" s="123">
        <v>1848</v>
      </c>
      <c r="F22" s="123">
        <v>471</v>
      </c>
      <c r="G22" s="123">
        <v>37</v>
      </c>
      <c r="H22" s="123">
        <v>3</v>
      </c>
      <c r="I22" s="123">
        <v>0</v>
      </c>
      <c r="J22" s="123">
        <v>0</v>
      </c>
      <c r="K22" s="123">
        <v>7</v>
      </c>
      <c r="L22" s="123">
        <v>0</v>
      </c>
      <c r="M22" s="123">
        <v>0</v>
      </c>
      <c r="N22" s="123">
        <v>10</v>
      </c>
      <c r="O22" s="123">
        <v>2720</v>
      </c>
      <c r="P22" s="123"/>
      <c r="Q22" s="123">
        <v>0</v>
      </c>
      <c r="R22" s="123">
        <v>7944</v>
      </c>
    </row>
    <row r="23" spans="1:18" s="125" customFormat="1" ht="15" customHeight="1">
      <c r="A23" s="128"/>
      <c r="B23" s="173" t="s">
        <v>45</v>
      </c>
      <c r="C23" s="123">
        <v>62</v>
      </c>
      <c r="D23" s="123">
        <v>93</v>
      </c>
      <c r="E23" s="123">
        <v>353</v>
      </c>
      <c r="F23" s="123">
        <v>36</v>
      </c>
      <c r="G23" s="123">
        <v>1</v>
      </c>
      <c r="H23" s="123">
        <v>0</v>
      </c>
      <c r="I23" s="123">
        <v>0</v>
      </c>
      <c r="J23" s="123">
        <v>0</v>
      </c>
      <c r="K23" s="123">
        <v>6</v>
      </c>
      <c r="L23" s="123">
        <v>0</v>
      </c>
      <c r="M23" s="123">
        <v>0</v>
      </c>
      <c r="N23" s="123">
        <v>0</v>
      </c>
      <c r="O23" s="123">
        <v>551</v>
      </c>
      <c r="P23" s="123"/>
      <c r="Q23" s="123">
        <v>0</v>
      </c>
      <c r="R23" s="123">
        <v>0</v>
      </c>
    </row>
    <row r="24" spans="1:18" s="125" customFormat="1" ht="15" customHeight="1">
      <c r="A24" s="128"/>
      <c r="B24" s="173" t="s">
        <v>203</v>
      </c>
      <c r="C24" s="123">
        <v>317</v>
      </c>
      <c r="D24" s="123">
        <v>1727</v>
      </c>
      <c r="E24" s="123">
        <v>10339</v>
      </c>
      <c r="F24" s="123">
        <v>4330</v>
      </c>
      <c r="G24" s="123">
        <v>1103</v>
      </c>
      <c r="H24" s="123">
        <v>169</v>
      </c>
      <c r="I24" s="123">
        <v>18</v>
      </c>
      <c r="J24" s="123">
        <v>1</v>
      </c>
      <c r="K24" s="123">
        <v>35</v>
      </c>
      <c r="L24" s="123">
        <v>64</v>
      </c>
      <c r="M24" s="123">
        <v>0</v>
      </c>
      <c r="N24" s="123">
        <v>223</v>
      </c>
      <c r="O24" s="123">
        <v>18326</v>
      </c>
      <c r="P24" s="123"/>
      <c r="Q24" s="123">
        <v>104</v>
      </c>
      <c r="R24" s="123">
        <v>8800</v>
      </c>
    </row>
    <row r="25" spans="1:18" s="125" customFormat="1" ht="15" customHeight="1">
      <c r="A25" s="128"/>
      <c r="B25" s="173" t="s">
        <v>44</v>
      </c>
      <c r="C25" s="123">
        <v>90</v>
      </c>
      <c r="D25" s="123">
        <v>439</v>
      </c>
      <c r="E25" s="123">
        <v>1218</v>
      </c>
      <c r="F25" s="123">
        <v>309</v>
      </c>
      <c r="G25" s="123">
        <v>24</v>
      </c>
      <c r="H25" s="123">
        <v>1</v>
      </c>
      <c r="I25" s="123">
        <v>0</v>
      </c>
      <c r="J25" s="123">
        <v>0</v>
      </c>
      <c r="K25" s="123">
        <v>1</v>
      </c>
      <c r="L25" s="123">
        <v>0</v>
      </c>
      <c r="M25" s="123">
        <v>0</v>
      </c>
      <c r="N25" s="123">
        <v>0</v>
      </c>
      <c r="O25" s="123">
        <v>2082</v>
      </c>
      <c r="P25" s="123"/>
      <c r="Q25" s="123">
        <v>0</v>
      </c>
      <c r="R25" s="123">
        <v>0</v>
      </c>
    </row>
    <row r="26" spans="1:18" s="125" customFormat="1" ht="15" customHeight="1">
      <c r="A26" s="128"/>
      <c r="B26" s="17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</row>
    <row r="27" spans="1:18" s="125" customFormat="1" ht="15" customHeight="1">
      <c r="A27" s="128"/>
      <c r="B27" s="128" t="s">
        <v>94</v>
      </c>
      <c r="C27" s="125">
        <v>876</v>
      </c>
      <c r="D27" s="125">
        <v>3403</v>
      </c>
      <c r="E27" s="125">
        <v>16036</v>
      </c>
      <c r="F27" s="125">
        <v>5637</v>
      </c>
      <c r="G27" s="125">
        <v>1219</v>
      </c>
      <c r="H27" s="125">
        <v>173</v>
      </c>
      <c r="I27" s="125">
        <v>18</v>
      </c>
      <c r="J27" s="125">
        <v>1</v>
      </c>
      <c r="K27" s="125">
        <v>71</v>
      </c>
      <c r="L27" s="125">
        <v>66</v>
      </c>
      <c r="M27" s="125">
        <v>0</v>
      </c>
      <c r="N27" s="125">
        <v>277</v>
      </c>
      <c r="O27" s="125">
        <v>27777</v>
      </c>
      <c r="Q27" s="125">
        <v>104</v>
      </c>
      <c r="R27" s="125">
        <v>16744</v>
      </c>
    </row>
    <row r="28" spans="1:18" s="125" customFormat="1" ht="15" customHeight="1">
      <c r="A28" s="123"/>
      <c r="B28" s="123"/>
    </row>
    <row r="29" spans="1:18" s="125" customFormat="1" ht="15" customHeight="1">
      <c r="A29" s="265" t="s">
        <v>314</v>
      </c>
      <c r="B29" s="173" t="s">
        <v>47</v>
      </c>
      <c r="C29" s="123">
        <v>68</v>
      </c>
      <c r="D29" s="123">
        <v>254</v>
      </c>
      <c r="E29" s="123">
        <v>509</v>
      </c>
      <c r="F29" s="123">
        <v>15</v>
      </c>
      <c r="G29" s="123">
        <v>5</v>
      </c>
      <c r="H29" s="123">
        <v>0</v>
      </c>
      <c r="I29" s="123">
        <v>0</v>
      </c>
      <c r="J29" s="123">
        <v>0</v>
      </c>
      <c r="K29" s="123">
        <v>3</v>
      </c>
      <c r="L29" s="123">
        <v>2</v>
      </c>
      <c r="M29" s="123">
        <v>0</v>
      </c>
      <c r="N29" s="123">
        <v>0</v>
      </c>
      <c r="O29" s="123">
        <v>856</v>
      </c>
      <c r="P29" s="123"/>
      <c r="Q29" s="123">
        <v>0</v>
      </c>
      <c r="R29" s="123">
        <v>0</v>
      </c>
    </row>
    <row r="30" spans="1:18" s="125" customFormat="1" ht="15" customHeight="1">
      <c r="A30" s="267"/>
      <c r="B30" s="173" t="s">
        <v>48</v>
      </c>
      <c r="C30" s="123">
        <v>50</v>
      </c>
      <c r="D30" s="123">
        <v>358</v>
      </c>
      <c r="E30" s="123">
        <v>1389</v>
      </c>
      <c r="F30" s="123">
        <v>409</v>
      </c>
      <c r="G30" s="123">
        <v>42</v>
      </c>
      <c r="H30" s="123">
        <v>0</v>
      </c>
      <c r="I30" s="123">
        <v>0</v>
      </c>
      <c r="J30" s="123">
        <v>0</v>
      </c>
      <c r="K30" s="123">
        <v>18</v>
      </c>
      <c r="L30" s="123">
        <v>0</v>
      </c>
      <c r="M30" s="123">
        <v>0</v>
      </c>
      <c r="N30" s="123">
        <v>20</v>
      </c>
      <c r="O30" s="123">
        <v>2286</v>
      </c>
      <c r="P30" s="123"/>
      <c r="Q30" s="123">
        <v>0</v>
      </c>
      <c r="R30" s="123">
        <v>0</v>
      </c>
    </row>
    <row r="31" spans="1:18" s="125" customFormat="1" ht="15" customHeight="1">
      <c r="A31" s="128"/>
      <c r="B31" s="173" t="s">
        <v>46</v>
      </c>
      <c r="C31" s="123">
        <v>207</v>
      </c>
      <c r="D31" s="123">
        <v>270</v>
      </c>
      <c r="E31" s="123">
        <v>380</v>
      </c>
      <c r="F31" s="123">
        <v>67</v>
      </c>
      <c r="G31" s="123">
        <v>7</v>
      </c>
      <c r="H31" s="123">
        <v>0</v>
      </c>
      <c r="I31" s="123">
        <v>0</v>
      </c>
      <c r="J31" s="123">
        <v>0</v>
      </c>
      <c r="K31" s="123">
        <v>1</v>
      </c>
      <c r="L31" s="123">
        <v>0</v>
      </c>
      <c r="M31" s="123">
        <v>0</v>
      </c>
      <c r="N31" s="123">
        <v>24</v>
      </c>
      <c r="O31" s="123">
        <v>956</v>
      </c>
      <c r="P31" s="123"/>
      <c r="Q31" s="123">
        <v>0</v>
      </c>
      <c r="R31" s="123">
        <v>0</v>
      </c>
    </row>
    <row r="32" spans="1:18" s="125" customFormat="1" ht="15" customHeight="1">
      <c r="A32" s="267"/>
      <c r="B32" s="173" t="s">
        <v>43</v>
      </c>
      <c r="C32" s="123">
        <v>82</v>
      </c>
      <c r="D32" s="123">
        <v>262</v>
      </c>
      <c r="E32" s="123">
        <v>1850</v>
      </c>
      <c r="F32" s="123">
        <v>471</v>
      </c>
      <c r="G32" s="123">
        <v>37</v>
      </c>
      <c r="H32" s="123">
        <v>3</v>
      </c>
      <c r="I32" s="123">
        <v>0</v>
      </c>
      <c r="J32" s="123">
        <v>0</v>
      </c>
      <c r="K32" s="123">
        <v>7</v>
      </c>
      <c r="L32" s="123">
        <v>0</v>
      </c>
      <c r="M32" s="123">
        <v>0</v>
      </c>
      <c r="N32" s="123">
        <v>10</v>
      </c>
      <c r="O32" s="123">
        <v>2722</v>
      </c>
      <c r="P32" s="123"/>
      <c r="Q32" s="123">
        <v>0</v>
      </c>
      <c r="R32" s="123">
        <v>7944</v>
      </c>
    </row>
    <row r="33" spans="1:18" s="125" customFormat="1" ht="15" customHeight="1">
      <c r="A33" s="128"/>
      <c r="B33" s="173" t="s">
        <v>45</v>
      </c>
      <c r="C33" s="123">
        <v>62</v>
      </c>
      <c r="D33" s="123">
        <v>93</v>
      </c>
      <c r="E33" s="123">
        <v>353</v>
      </c>
      <c r="F33" s="123">
        <v>36</v>
      </c>
      <c r="G33" s="123">
        <v>1</v>
      </c>
      <c r="H33" s="123">
        <v>0</v>
      </c>
      <c r="I33" s="123">
        <v>0</v>
      </c>
      <c r="J33" s="123">
        <v>0</v>
      </c>
      <c r="K33" s="123">
        <v>6</v>
      </c>
      <c r="L33" s="123">
        <v>0</v>
      </c>
      <c r="M33" s="123">
        <v>0</v>
      </c>
      <c r="N33" s="123">
        <v>0</v>
      </c>
      <c r="O33" s="123">
        <v>551</v>
      </c>
      <c r="P33" s="123"/>
      <c r="Q33" s="123">
        <v>0</v>
      </c>
      <c r="R33" s="123">
        <v>0</v>
      </c>
    </row>
    <row r="34" spans="1:18" s="125" customFormat="1" ht="15" customHeight="1">
      <c r="A34" s="128"/>
      <c r="B34" s="173" t="s">
        <v>203</v>
      </c>
      <c r="C34" s="123">
        <v>317</v>
      </c>
      <c r="D34" s="123">
        <v>1759</v>
      </c>
      <c r="E34" s="123">
        <v>10747</v>
      </c>
      <c r="F34" s="123">
        <v>4356</v>
      </c>
      <c r="G34" s="123">
        <v>1103</v>
      </c>
      <c r="H34" s="123">
        <v>169</v>
      </c>
      <c r="I34" s="123">
        <v>18</v>
      </c>
      <c r="J34" s="123">
        <v>1</v>
      </c>
      <c r="K34" s="123">
        <v>37</v>
      </c>
      <c r="L34" s="123">
        <v>64</v>
      </c>
      <c r="M34" s="123">
        <v>0</v>
      </c>
      <c r="N34" s="123">
        <v>223</v>
      </c>
      <c r="O34" s="123">
        <v>18794</v>
      </c>
      <c r="P34" s="123"/>
      <c r="Q34" s="123">
        <v>104</v>
      </c>
      <c r="R34" s="123">
        <v>9024</v>
      </c>
    </row>
    <row r="35" spans="1:18" s="125" customFormat="1" ht="15" customHeight="1">
      <c r="A35" s="128"/>
      <c r="B35" s="173" t="s">
        <v>44</v>
      </c>
      <c r="C35" s="123">
        <v>90</v>
      </c>
      <c r="D35" s="123">
        <v>439</v>
      </c>
      <c r="E35" s="123">
        <v>1329</v>
      </c>
      <c r="F35" s="123">
        <v>309</v>
      </c>
      <c r="G35" s="123">
        <v>24</v>
      </c>
      <c r="H35" s="123">
        <v>1</v>
      </c>
      <c r="I35" s="123">
        <v>0</v>
      </c>
      <c r="J35" s="123">
        <v>0</v>
      </c>
      <c r="K35" s="123">
        <v>1</v>
      </c>
      <c r="L35" s="123">
        <v>0</v>
      </c>
      <c r="M35" s="123">
        <v>0</v>
      </c>
      <c r="N35" s="123">
        <v>0</v>
      </c>
      <c r="O35" s="123">
        <v>2193</v>
      </c>
      <c r="P35" s="123"/>
      <c r="Q35" s="123">
        <v>0</v>
      </c>
      <c r="R35" s="123">
        <v>0</v>
      </c>
    </row>
    <row r="36" spans="1:18" s="125" customFormat="1" ht="15" customHeight="1">
      <c r="A36" s="128"/>
      <c r="B36" s="17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</row>
    <row r="37" spans="1:18" s="125" customFormat="1" ht="15" customHeight="1">
      <c r="A37" s="128"/>
      <c r="B37" s="128" t="s">
        <v>94</v>
      </c>
      <c r="C37" s="125">
        <v>876</v>
      </c>
      <c r="D37" s="125">
        <v>3435</v>
      </c>
      <c r="E37" s="125">
        <v>16557</v>
      </c>
      <c r="F37" s="125">
        <v>5663</v>
      </c>
      <c r="G37" s="125">
        <v>1219</v>
      </c>
      <c r="H37" s="125">
        <v>173</v>
      </c>
      <c r="I37" s="125">
        <v>18</v>
      </c>
      <c r="J37" s="125">
        <v>1</v>
      </c>
      <c r="K37" s="125">
        <v>73</v>
      </c>
      <c r="L37" s="125">
        <v>66</v>
      </c>
      <c r="M37" s="125">
        <v>0</v>
      </c>
      <c r="N37" s="125">
        <v>277</v>
      </c>
      <c r="O37" s="125">
        <v>28358</v>
      </c>
      <c r="Q37" s="125">
        <v>104</v>
      </c>
      <c r="R37" s="125">
        <v>16968</v>
      </c>
    </row>
    <row r="38" spans="1:18" s="125" customFormat="1" ht="15" customHeight="1">
      <c r="A38" s="128"/>
      <c r="B38" s="128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O38" s="251"/>
      <c r="P38" s="253"/>
      <c r="Q38" s="185"/>
    </row>
    <row r="39" spans="1:18" ht="15" customHeight="1">
      <c r="B39" s="166" t="s">
        <v>67</v>
      </c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170"/>
      <c r="O39" s="256"/>
      <c r="P39" s="254"/>
      <c r="Q39" s="256"/>
      <c r="R39" s="163"/>
    </row>
    <row r="40" spans="1:18" ht="15" customHeight="1">
      <c r="A40" s="125"/>
      <c r="B40" s="125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</row>
    <row r="41" spans="1:18" s="125" customFormat="1" ht="15" customHeight="1">
      <c r="A41" s="265" t="s">
        <v>310</v>
      </c>
      <c r="B41" s="173" t="s">
        <v>47</v>
      </c>
      <c r="C41" s="123">
        <v>0</v>
      </c>
      <c r="D41" s="123">
        <v>0</v>
      </c>
      <c r="E41" s="123">
        <v>0</v>
      </c>
      <c r="F41" s="123">
        <v>0</v>
      </c>
      <c r="G41" s="123">
        <v>0</v>
      </c>
      <c r="H41" s="123">
        <v>0</v>
      </c>
      <c r="I41" s="123">
        <v>0</v>
      </c>
      <c r="J41" s="123">
        <v>0</v>
      </c>
      <c r="K41" s="123">
        <v>0</v>
      </c>
      <c r="L41" s="123">
        <v>0</v>
      </c>
      <c r="M41" s="123">
        <v>0</v>
      </c>
      <c r="N41" s="123">
        <v>0</v>
      </c>
      <c r="O41" s="123">
        <v>0</v>
      </c>
      <c r="P41" s="123"/>
      <c r="Q41" s="123">
        <v>0</v>
      </c>
      <c r="R41" s="123">
        <v>0</v>
      </c>
    </row>
    <row r="42" spans="1:18" s="125" customFormat="1" ht="15" customHeight="1">
      <c r="A42" s="267"/>
      <c r="B42" s="173" t="s">
        <v>48</v>
      </c>
      <c r="C42" s="123">
        <v>0</v>
      </c>
      <c r="D42" s="123">
        <v>0</v>
      </c>
      <c r="E42" s="123">
        <v>0</v>
      </c>
      <c r="F42" s="123">
        <v>0</v>
      </c>
      <c r="G42" s="123">
        <v>0</v>
      </c>
      <c r="H42" s="123">
        <v>0</v>
      </c>
      <c r="I42" s="123">
        <v>0</v>
      </c>
      <c r="J42" s="123">
        <v>0</v>
      </c>
      <c r="K42" s="123">
        <v>0</v>
      </c>
      <c r="L42" s="123">
        <v>0</v>
      </c>
      <c r="M42" s="123">
        <v>0</v>
      </c>
      <c r="N42" s="123">
        <v>0</v>
      </c>
      <c r="O42" s="123">
        <v>0</v>
      </c>
      <c r="P42" s="123"/>
      <c r="Q42" s="123">
        <v>0</v>
      </c>
      <c r="R42" s="123">
        <v>0</v>
      </c>
    </row>
    <row r="43" spans="1:18" s="125" customFormat="1" ht="15" customHeight="1">
      <c r="A43" s="128"/>
      <c r="B43" s="173" t="s">
        <v>46</v>
      </c>
      <c r="C43" s="123">
        <v>0</v>
      </c>
      <c r="D43" s="123">
        <v>0</v>
      </c>
      <c r="E43" s="123">
        <v>0</v>
      </c>
      <c r="F43" s="123">
        <v>0</v>
      </c>
      <c r="G43" s="123">
        <v>0</v>
      </c>
      <c r="H43" s="123">
        <v>0</v>
      </c>
      <c r="I43" s="123">
        <v>0</v>
      </c>
      <c r="J43" s="123">
        <v>0</v>
      </c>
      <c r="K43" s="123">
        <v>0</v>
      </c>
      <c r="L43" s="123">
        <v>0</v>
      </c>
      <c r="M43" s="123">
        <v>0</v>
      </c>
      <c r="N43" s="123">
        <v>0</v>
      </c>
      <c r="O43" s="123">
        <v>0</v>
      </c>
      <c r="P43" s="123"/>
      <c r="Q43" s="123">
        <v>0</v>
      </c>
      <c r="R43" s="123">
        <v>0</v>
      </c>
    </row>
    <row r="44" spans="1:18" s="125" customFormat="1" ht="15" customHeight="1">
      <c r="A44" s="267"/>
      <c r="B44" s="173" t="s">
        <v>43</v>
      </c>
      <c r="C44" s="123">
        <v>0</v>
      </c>
      <c r="D44" s="123">
        <v>21</v>
      </c>
      <c r="E44" s="123">
        <v>0</v>
      </c>
      <c r="F44" s="123">
        <v>0</v>
      </c>
      <c r="G44" s="123">
        <v>0</v>
      </c>
      <c r="H44" s="123">
        <v>0</v>
      </c>
      <c r="I44" s="123">
        <v>0</v>
      </c>
      <c r="J44" s="123">
        <v>0</v>
      </c>
      <c r="K44" s="123">
        <v>0</v>
      </c>
      <c r="L44" s="123">
        <v>0</v>
      </c>
      <c r="M44" s="123">
        <v>0</v>
      </c>
      <c r="N44" s="123">
        <v>0</v>
      </c>
      <c r="O44" s="123">
        <v>21</v>
      </c>
      <c r="P44" s="123"/>
      <c r="Q44" s="123">
        <v>0</v>
      </c>
      <c r="R44" s="123">
        <v>0</v>
      </c>
    </row>
    <row r="45" spans="1:18" s="125" customFormat="1" ht="15" customHeight="1">
      <c r="A45" s="128"/>
      <c r="B45" s="173" t="s">
        <v>45</v>
      </c>
      <c r="C45" s="123">
        <v>0</v>
      </c>
      <c r="D45" s="123">
        <v>0</v>
      </c>
      <c r="E45" s="123">
        <v>0</v>
      </c>
      <c r="F45" s="123">
        <v>0</v>
      </c>
      <c r="G45" s="123">
        <v>0</v>
      </c>
      <c r="H45" s="123">
        <v>0</v>
      </c>
      <c r="I45" s="123">
        <v>0</v>
      </c>
      <c r="J45" s="123">
        <v>0</v>
      </c>
      <c r="K45" s="123">
        <v>0</v>
      </c>
      <c r="L45" s="123">
        <v>0</v>
      </c>
      <c r="M45" s="123">
        <v>0</v>
      </c>
      <c r="N45" s="123">
        <v>0</v>
      </c>
      <c r="O45" s="123">
        <v>0</v>
      </c>
      <c r="P45" s="123"/>
      <c r="Q45" s="123">
        <v>0</v>
      </c>
      <c r="R45" s="123">
        <v>0</v>
      </c>
    </row>
    <row r="46" spans="1:18" s="125" customFormat="1" ht="15" customHeight="1">
      <c r="A46" s="128"/>
      <c r="B46" s="173" t="s">
        <v>203</v>
      </c>
      <c r="C46" s="123">
        <v>0</v>
      </c>
      <c r="D46" s="123">
        <v>32</v>
      </c>
      <c r="E46" s="123">
        <v>87</v>
      </c>
      <c r="F46" s="123">
        <v>0</v>
      </c>
      <c r="G46" s="123">
        <v>0</v>
      </c>
      <c r="H46" s="123">
        <v>0</v>
      </c>
      <c r="I46" s="123">
        <v>0</v>
      </c>
      <c r="J46" s="123">
        <v>0</v>
      </c>
      <c r="K46" s="123">
        <v>0</v>
      </c>
      <c r="L46" s="123">
        <v>0</v>
      </c>
      <c r="M46" s="123">
        <v>0</v>
      </c>
      <c r="N46" s="123">
        <v>0</v>
      </c>
      <c r="O46" s="123">
        <v>119</v>
      </c>
      <c r="P46" s="123"/>
      <c r="Q46" s="123">
        <v>0</v>
      </c>
      <c r="R46" s="123">
        <v>1106</v>
      </c>
    </row>
    <row r="47" spans="1:18" s="125" customFormat="1" ht="15" customHeight="1">
      <c r="A47" s="128"/>
      <c r="B47" s="173" t="s">
        <v>44</v>
      </c>
      <c r="C47" s="123">
        <v>0</v>
      </c>
      <c r="D47" s="123">
        <v>0</v>
      </c>
      <c r="E47" s="123">
        <v>0</v>
      </c>
      <c r="F47" s="123">
        <v>0</v>
      </c>
      <c r="G47" s="123">
        <v>0</v>
      </c>
      <c r="H47" s="123">
        <v>0</v>
      </c>
      <c r="I47" s="123">
        <v>0</v>
      </c>
      <c r="J47" s="123">
        <v>0</v>
      </c>
      <c r="K47" s="123">
        <v>0</v>
      </c>
      <c r="L47" s="123">
        <v>0</v>
      </c>
      <c r="M47" s="123">
        <v>0</v>
      </c>
      <c r="N47" s="123">
        <v>0</v>
      </c>
      <c r="O47" s="123">
        <v>0</v>
      </c>
      <c r="P47" s="123"/>
      <c r="Q47" s="123">
        <v>0</v>
      </c>
      <c r="R47" s="123">
        <v>0</v>
      </c>
    </row>
    <row r="48" spans="1:18" s="125" customFormat="1" ht="15" customHeight="1">
      <c r="A48" s="128"/>
      <c r="B48" s="17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</row>
    <row r="49" spans="1:18" s="125" customFormat="1" ht="15" customHeight="1">
      <c r="A49" s="128"/>
      <c r="B49" s="128" t="s">
        <v>94</v>
      </c>
      <c r="C49" s="125">
        <v>0</v>
      </c>
      <c r="D49" s="125">
        <v>53</v>
      </c>
      <c r="E49" s="125">
        <v>87</v>
      </c>
      <c r="F49" s="125">
        <v>0</v>
      </c>
      <c r="G49" s="125">
        <v>0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25">
        <v>0</v>
      </c>
      <c r="O49" s="125">
        <v>140</v>
      </c>
      <c r="Q49" s="125">
        <v>0</v>
      </c>
      <c r="R49" s="125">
        <v>1106</v>
      </c>
    </row>
    <row r="50" spans="1:18" ht="15" customHeight="1">
      <c r="A50" s="156"/>
      <c r="B50" s="156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O50" s="251"/>
      <c r="P50" s="253"/>
      <c r="Q50" s="251"/>
    </row>
    <row r="51" spans="1:18" s="125" customFormat="1" ht="15" customHeight="1">
      <c r="A51" s="265" t="s">
        <v>313</v>
      </c>
      <c r="B51" s="173" t="s">
        <v>47</v>
      </c>
      <c r="C51" s="123">
        <v>0</v>
      </c>
      <c r="D51" s="123">
        <v>0</v>
      </c>
      <c r="E51" s="123">
        <v>0</v>
      </c>
      <c r="F51" s="123">
        <v>0</v>
      </c>
      <c r="G51" s="123">
        <v>0</v>
      </c>
      <c r="H51" s="123">
        <v>0</v>
      </c>
      <c r="I51" s="123">
        <v>0</v>
      </c>
      <c r="J51" s="123">
        <v>0</v>
      </c>
      <c r="K51" s="123">
        <v>0</v>
      </c>
      <c r="L51" s="123">
        <v>0</v>
      </c>
      <c r="M51" s="123">
        <v>0</v>
      </c>
      <c r="N51" s="123">
        <v>0</v>
      </c>
      <c r="O51" s="123">
        <v>0</v>
      </c>
      <c r="P51" s="123"/>
      <c r="Q51" s="123">
        <v>0</v>
      </c>
      <c r="R51" s="123">
        <v>0</v>
      </c>
    </row>
    <row r="52" spans="1:18" s="125" customFormat="1" ht="15" customHeight="1">
      <c r="A52" s="267"/>
      <c r="B52" s="173" t="s">
        <v>48</v>
      </c>
      <c r="C52" s="123">
        <v>0</v>
      </c>
      <c r="D52" s="123">
        <v>0</v>
      </c>
      <c r="E52" s="123">
        <v>0</v>
      </c>
      <c r="F52" s="123">
        <v>0</v>
      </c>
      <c r="G52" s="123">
        <v>0</v>
      </c>
      <c r="H52" s="123">
        <v>0</v>
      </c>
      <c r="I52" s="123">
        <v>0</v>
      </c>
      <c r="J52" s="123">
        <v>0</v>
      </c>
      <c r="K52" s="123">
        <v>0</v>
      </c>
      <c r="L52" s="123">
        <v>0</v>
      </c>
      <c r="M52" s="123">
        <v>0</v>
      </c>
      <c r="N52" s="123">
        <v>0</v>
      </c>
      <c r="O52" s="123">
        <v>0</v>
      </c>
      <c r="P52" s="123"/>
      <c r="Q52" s="123">
        <v>0</v>
      </c>
      <c r="R52" s="123">
        <v>0</v>
      </c>
    </row>
    <row r="53" spans="1:18" s="125" customFormat="1" ht="15" customHeight="1">
      <c r="A53" s="128"/>
      <c r="B53" s="173" t="s">
        <v>46</v>
      </c>
      <c r="C53" s="123">
        <v>0</v>
      </c>
      <c r="D53" s="123">
        <v>0</v>
      </c>
      <c r="E53" s="123">
        <v>0</v>
      </c>
      <c r="F53" s="123">
        <v>0</v>
      </c>
      <c r="G53" s="123">
        <v>0</v>
      </c>
      <c r="H53" s="123">
        <v>0</v>
      </c>
      <c r="I53" s="123">
        <v>0</v>
      </c>
      <c r="J53" s="123">
        <v>0</v>
      </c>
      <c r="K53" s="123">
        <v>0</v>
      </c>
      <c r="L53" s="123">
        <v>0</v>
      </c>
      <c r="M53" s="123">
        <v>0</v>
      </c>
      <c r="N53" s="123">
        <v>0</v>
      </c>
      <c r="O53" s="123">
        <v>0</v>
      </c>
      <c r="P53" s="123"/>
      <c r="Q53" s="123">
        <v>0</v>
      </c>
      <c r="R53" s="123">
        <v>0</v>
      </c>
    </row>
    <row r="54" spans="1:18" s="125" customFormat="1" ht="15" customHeight="1">
      <c r="A54" s="267"/>
      <c r="B54" s="173" t="s">
        <v>43</v>
      </c>
      <c r="C54" s="123">
        <v>0</v>
      </c>
      <c r="D54" s="123">
        <v>17</v>
      </c>
      <c r="E54" s="123">
        <v>7</v>
      </c>
      <c r="F54" s="123">
        <v>25</v>
      </c>
      <c r="G54" s="123">
        <v>2</v>
      </c>
      <c r="H54" s="123">
        <v>0</v>
      </c>
      <c r="I54" s="123">
        <v>0</v>
      </c>
      <c r="J54" s="123">
        <v>0</v>
      </c>
      <c r="K54" s="123">
        <v>0</v>
      </c>
      <c r="L54" s="123">
        <v>0</v>
      </c>
      <c r="M54" s="123">
        <v>0</v>
      </c>
      <c r="N54" s="123">
        <v>0</v>
      </c>
      <c r="O54" s="123">
        <v>51</v>
      </c>
      <c r="P54" s="123"/>
      <c r="Q54" s="123">
        <v>0</v>
      </c>
      <c r="R54" s="123">
        <v>0</v>
      </c>
    </row>
    <row r="55" spans="1:18" s="125" customFormat="1" ht="15" customHeight="1">
      <c r="A55" s="128"/>
      <c r="B55" s="173" t="s">
        <v>45</v>
      </c>
      <c r="C55" s="123">
        <v>0</v>
      </c>
      <c r="D55" s="123">
        <v>0</v>
      </c>
      <c r="E55" s="123">
        <v>13</v>
      </c>
      <c r="F55" s="123">
        <v>0</v>
      </c>
      <c r="G55" s="123">
        <v>0</v>
      </c>
      <c r="H55" s="123">
        <v>0</v>
      </c>
      <c r="I55" s="123">
        <v>0</v>
      </c>
      <c r="J55" s="123">
        <v>0</v>
      </c>
      <c r="K55" s="123">
        <v>0</v>
      </c>
      <c r="L55" s="123">
        <v>0</v>
      </c>
      <c r="M55" s="123">
        <v>0</v>
      </c>
      <c r="N55" s="123">
        <v>0</v>
      </c>
      <c r="O55" s="123">
        <v>13</v>
      </c>
      <c r="P55" s="123"/>
      <c r="Q55" s="123">
        <v>0</v>
      </c>
      <c r="R55" s="123">
        <v>0</v>
      </c>
    </row>
    <row r="56" spans="1:18" s="125" customFormat="1" ht="15" customHeight="1">
      <c r="A56" s="128"/>
      <c r="B56" s="173" t="s">
        <v>203</v>
      </c>
      <c r="C56" s="123">
        <v>0</v>
      </c>
      <c r="D56" s="123">
        <v>44</v>
      </c>
      <c r="E56" s="123">
        <v>260</v>
      </c>
      <c r="F56" s="123">
        <v>7</v>
      </c>
      <c r="G56" s="123">
        <v>0</v>
      </c>
      <c r="H56" s="123">
        <v>0</v>
      </c>
      <c r="I56" s="123">
        <v>0</v>
      </c>
      <c r="J56" s="123">
        <v>0</v>
      </c>
      <c r="K56" s="123">
        <v>1</v>
      </c>
      <c r="L56" s="123">
        <v>0</v>
      </c>
      <c r="M56" s="123">
        <v>0</v>
      </c>
      <c r="N56" s="123">
        <v>0</v>
      </c>
      <c r="O56" s="123">
        <v>312</v>
      </c>
      <c r="P56" s="123"/>
      <c r="Q56" s="123">
        <v>0</v>
      </c>
      <c r="R56" s="123">
        <v>512</v>
      </c>
    </row>
    <row r="57" spans="1:18" s="125" customFormat="1" ht="15" customHeight="1">
      <c r="A57" s="128"/>
      <c r="B57" s="173" t="s">
        <v>44</v>
      </c>
      <c r="C57" s="123">
        <v>0</v>
      </c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3">
        <v>0</v>
      </c>
      <c r="L57" s="123">
        <v>0</v>
      </c>
      <c r="M57" s="123">
        <v>0</v>
      </c>
      <c r="N57" s="123">
        <v>0</v>
      </c>
      <c r="O57" s="123">
        <v>0</v>
      </c>
      <c r="P57" s="123"/>
      <c r="Q57" s="123">
        <v>0</v>
      </c>
      <c r="R57" s="123">
        <v>0</v>
      </c>
    </row>
    <row r="58" spans="1:18" s="125" customFormat="1" ht="15" customHeight="1">
      <c r="A58" s="128"/>
      <c r="B58" s="17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</row>
    <row r="59" spans="1:18" s="125" customFormat="1" ht="15" customHeight="1">
      <c r="A59" s="128"/>
      <c r="B59" s="128" t="s">
        <v>94</v>
      </c>
      <c r="C59" s="123">
        <v>0</v>
      </c>
      <c r="D59" s="123">
        <v>61</v>
      </c>
      <c r="E59" s="123">
        <v>280</v>
      </c>
      <c r="F59" s="123">
        <v>32</v>
      </c>
      <c r="G59" s="123">
        <v>2</v>
      </c>
      <c r="H59" s="123">
        <v>0</v>
      </c>
      <c r="I59" s="123">
        <v>0</v>
      </c>
      <c r="J59" s="123">
        <v>0</v>
      </c>
      <c r="K59" s="123">
        <v>1</v>
      </c>
      <c r="L59" s="123">
        <v>0</v>
      </c>
      <c r="M59" s="123">
        <v>0</v>
      </c>
      <c r="N59" s="123">
        <v>0</v>
      </c>
      <c r="O59" s="123">
        <v>376</v>
      </c>
      <c r="P59" s="123"/>
      <c r="Q59" s="123">
        <v>0</v>
      </c>
      <c r="R59" s="123">
        <v>512</v>
      </c>
    </row>
    <row r="60" spans="1:18" s="125" customFormat="1" ht="15" customHeight="1">
      <c r="A60" s="123"/>
      <c r="B60" s="123"/>
    </row>
    <row r="61" spans="1:18" s="125" customFormat="1" ht="15" customHeight="1">
      <c r="A61" s="265" t="s">
        <v>314</v>
      </c>
      <c r="B61" s="173" t="s">
        <v>47</v>
      </c>
      <c r="C61" s="123">
        <v>0</v>
      </c>
      <c r="D61" s="123">
        <v>0</v>
      </c>
      <c r="E61" s="123">
        <v>0</v>
      </c>
      <c r="F61" s="123">
        <v>0</v>
      </c>
      <c r="G61" s="123">
        <v>0</v>
      </c>
      <c r="H61" s="123">
        <v>0</v>
      </c>
      <c r="I61" s="123">
        <v>0</v>
      </c>
      <c r="J61" s="123">
        <v>0</v>
      </c>
      <c r="K61" s="123">
        <v>0</v>
      </c>
      <c r="L61" s="123">
        <v>0</v>
      </c>
      <c r="M61" s="123">
        <v>0</v>
      </c>
      <c r="N61" s="123">
        <v>0</v>
      </c>
      <c r="O61" s="123">
        <v>0</v>
      </c>
      <c r="P61" s="123"/>
      <c r="Q61" s="123">
        <v>0</v>
      </c>
      <c r="R61" s="123">
        <v>0</v>
      </c>
    </row>
    <row r="62" spans="1:18" s="125" customFormat="1" ht="15" customHeight="1">
      <c r="A62" s="267"/>
      <c r="B62" s="173" t="s">
        <v>48</v>
      </c>
      <c r="C62" s="123">
        <v>0</v>
      </c>
      <c r="D62" s="123">
        <v>0</v>
      </c>
      <c r="E62" s="123">
        <v>0</v>
      </c>
      <c r="F62" s="123">
        <v>0</v>
      </c>
      <c r="G62" s="123">
        <v>0</v>
      </c>
      <c r="H62" s="123">
        <v>0</v>
      </c>
      <c r="I62" s="123">
        <v>0</v>
      </c>
      <c r="J62" s="123">
        <v>0</v>
      </c>
      <c r="K62" s="123">
        <v>0</v>
      </c>
      <c r="L62" s="123">
        <v>0</v>
      </c>
      <c r="M62" s="123">
        <v>0</v>
      </c>
      <c r="N62" s="123">
        <v>0</v>
      </c>
      <c r="O62" s="123">
        <v>0</v>
      </c>
      <c r="P62" s="123"/>
      <c r="Q62" s="123">
        <v>0</v>
      </c>
      <c r="R62" s="123">
        <v>0</v>
      </c>
    </row>
    <row r="63" spans="1:18" s="125" customFormat="1" ht="15" customHeight="1">
      <c r="A63" s="128"/>
      <c r="B63" s="173" t="s">
        <v>46</v>
      </c>
      <c r="C63" s="123">
        <v>0</v>
      </c>
      <c r="D63" s="123">
        <v>0</v>
      </c>
      <c r="E63" s="123">
        <v>0</v>
      </c>
      <c r="F63" s="123">
        <v>0</v>
      </c>
      <c r="G63" s="123">
        <v>0</v>
      </c>
      <c r="H63" s="123">
        <v>0</v>
      </c>
      <c r="I63" s="123">
        <v>0</v>
      </c>
      <c r="J63" s="123">
        <v>0</v>
      </c>
      <c r="K63" s="123">
        <v>0</v>
      </c>
      <c r="L63" s="123">
        <v>0</v>
      </c>
      <c r="M63" s="123">
        <v>0</v>
      </c>
      <c r="N63" s="123">
        <v>0</v>
      </c>
      <c r="O63" s="123">
        <v>0</v>
      </c>
      <c r="P63" s="123"/>
      <c r="Q63" s="123">
        <v>0</v>
      </c>
      <c r="R63" s="123">
        <v>0</v>
      </c>
    </row>
    <row r="64" spans="1:18" s="125" customFormat="1" ht="15" customHeight="1">
      <c r="A64" s="267"/>
      <c r="B64" s="173" t="s">
        <v>43</v>
      </c>
      <c r="C64" s="123">
        <v>0</v>
      </c>
      <c r="D64" s="123">
        <v>0</v>
      </c>
      <c r="E64" s="123">
        <v>2</v>
      </c>
      <c r="F64" s="123">
        <v>0</v>
      </c>
      <c r="G64" s="123">
        <v>0</v>
      </c>
      <c r="H64" s="123">
        <v>0</v>
      </c>
      <c r="I64" s="123">
        <v>0</v>
      </c>
      <c r="J64" s="123">
        <v>0</v>
      </c>
      <c r="K64" s="123">
        <v>0</v>
      </c>
      <c r="L64" s="123">
        <v>0</v>
      </c>
      <c r="M64" s="123">
        <v>0</v>
      </c>
      <c r="N64" s="123">
        <v>0</v>
      </c>
      <c r="O64" s="123">
        <v>2</v>
      </c>
      <c r="P64" s="123"/>
      <c r="Q64" s="123">
        <v>0</v>
      </c>
      <c r="R64" s="123">
        <v>0</v>
      </c>
    </row>
    <row r="65" spans="1:18" s="125" customFormat="1" ht="15" customHeight="1">
      <c r="A65" s="128"/>
      <c r="B65" s="173" t="s">
        <v>45</v>
      </c>
      <c r="C65" s="123">
        <v>0</v>
      </c>
      <c r="D65" s="123">
        <v>0</v>
      </c>
      <c r="E65" s="123">
        <v>0</v>
      </c>
      <c r="F65" s="123">
        <v>0</v>
      </c>
      <c r="G65" s="123">
        <v>0</v>
      </c>
      <c r="H65" s="123">
        <v>0</v>
      </c>
      <c r="I65" s="123">
        <v>0</v>
      </c>
      <c r="J65" s="123">
        <v>0</v>
      </c>
      <c r="K65" s="123">
        <v>0</v>
      </c>
      <c r="L65" s="123">
        <v>0</v>
      </c>
      <c r="M65" s="123">
        <v>0</v>
      </c>
      <c r="N65" s="123">
        <v>0</v>
      </c>
      <c r="O65" s="123">
        <v>0</v>
      </c>
      <c r="P65" s="123"/>
      <c r="Q65" s="123">
        <v>0</v>
      </c>
      <c r="R65" s="123">
        <v>0</v>
      </c>
    </row>
    <row r="66" spans="1:18" s="125" customFormat="1" ht="15" customHeight="1">
      <c r="A66" s="128"/>
      <c r="B66" s="173" t="s">
        <v>203</v>
      </c>
      <c r="C66" s="123">
        <v>0</v>
      </c>
      <c r="D66" s="123">
        <v>0</v>
      </c>
      <c r="E66" s="123">
        <v>305</v>
      </c>
      <c r="F66" s="123">
        <v>20</v>
      </c>
      <c r="G66" s="123">
        <v>0</v>
      </c>
      <c r="H66" s="123">
        <v>0</v>
      </c>
      <c r="I66" s="123">
        <v>0</v>
      </c>
      <c r="J66" s="123">
        <v>0</v>
      </c>
      <c r="K66" s="123">
        <v>0</v>
      </c>
      <c r="L66" s="123">
        <v>0</v>
      </c>
      <c r="M66" s="123">
        <v>0</v>
      </c>
      <c r="N66" s="123">
        <v>0</v>
      </c>
      <c r="O66" s="123">
        <v>325</v>
      </c>
      <c r="P66" s="123"/>
      <c r="Q66" s="123">
        <v>0</v>
      </c>
      <c r="R66" s="123">
        <v>224</v>
      </c>
    </row>
    <row r="67" spans="1:18" s="125" customFormat="1" ht="15" customHeight="1">
      <c r="A67" s="128"/>
      <c r="B67" s="173" t="s">
        <v>44</v>
      </c>
      <c r="C67" s="123">
        <v>0</v>
      </c>
      <c r="D67" s="123">
        <v>0</v>
      </c>
      <c r="E67" s="123">
        <v>16</v>
      </c>
      <c r="F67" s="123">
        <v>0</v>
      </c>
      <c r="G67" s="123">
        <v>0</v>
      </c>
      <c r="H67" s="123">
        <v>0</v>
      </c>
      <c r="I67" s="123">
        <v>0</v>
      </c>
      <c r="J67" s="123">
        <v>0</v>
      </c>
      <c r="K67" s="123">
        <v>0</v>
      </c>
      <c r="L67" s="123">
        <v>0</v>
      </c>
      <c r="M67" s="123">
        <v>0</v>
      </c>
      <c r="N67" s="123">
        <v>0</v>
      </c>
      <c r="O67" s="123">
        <v>16</v>
      </c>
      <c r="P67" s="123"/>
      <c r="Q67" s="123">
        <v>0</v>
      </c>
      <c r="R67" s="123">
        <v>0</v>
      </c>
    </row>
    <row r="68" spans="1:18" s="125" customFormat="1" ht="15" customHeight="1">
      <c r="A68" s="128"/>
      <c r="B68" s="17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</row>
    <row r="69" spans="1:18" s="125" customFormat="1" ht="15" customHeight="1">
      <c r="A69" s="128"/>
      <c r="B69" s="128" t="s">
        <v>94</v>
      </c>
      <c r="C69" s="125">
        <v>0</v>
      </c>
      <c r="D69" s="125">
        <v>0</v>
      </c>
      <c r="E69" s="125">
        <v>323</v>
      </c>
      <c r="F69" s="125">
        <v>20</v>
      </c>
      <c r="G69" s="125">
        <v>0</v>
      </c>
      <c r="H69" s="125">
        <v>0</v>
      </c>
      <c r="I69" s="125">
        <v>0</v>
      </c>
      <c r="J69" s="125">
        <v>0</v>
      </c>
      <c r="K69" s="125">
        <v>0</v>
      </c>
      <c r="L69" s="125">
        <v>0</v>
      </c>
      <c r="M69" s="125">
        <v>0</v>
      </c>
      <c r="N69" s="125">
        <v>0</v>
      </c>
      <c r="O69" s="125">
        <v>343</v>
      </c>
      <c r="Q69" s="125">
        <v>0</v>
      </c>
      <c r="R69" s="125">
        <v>224</v>
      </c>
    </row>
    <row r="70" spans="1:18" s="125" customFormat="1" ht="15" customHeight="1">
      <c r="A70" s="128"/>
      <c r="B70" s="128"/>
      <c r="C70" s="185"/>
      <c r="D70" s="185"/>
      <c r="E70" s="185"/>
      <c r="F70" s="185"/>
      <c r="G70" s="185"/>
      <c r="H70" s="185"/>
      <c r="I70" s="185"/>
      <c r="J70" s="185"/>
      <c r="K70" s="185"/>
      <c r="L70" s="185"/>
      <c r="M70" s="185"/>
      <c r="O70" s="251"/>
      <c r="P70" s="253"/>
      <c r="Q70" s="185"/>
    </row>
    <row r="71" spans="1:18" ht="15" customHeight="1">
      <c r="A71" s="166" t="s">
        <v>131</v>
      </c>
      <c r="B71" s="166"/>
      <c r="C71" s="256"/>
      <c r="D71" s="256"/>
      <c r="E71" s="256"/>
      <c r="F71" s="256"/>
      <c r="G71" s="256"/>
      <c r="H71" s="256"/>
      <c r="I71" s="256"/>
      <c r="J71" s="256"/>
      <c r="K71" s="256"/>
      <c r="L71" s="256"/>
      <c r="M71" s="256"/>
      <c r="N71" s="170"/>
      <c r="O71" s="256"/>
      <c r="P71" s="254"/>
      <c r="Q71" s="256"/>
      <c r="R71" s="163"/>
    </row>
    <row r="72" spans="1:18" ht="15" customHeight="1">
      <c r="A72" s="125"/>
      <c r="B72" s="125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</row>
    <row r="73" spans="1:18" s="125" customFormat="1" ht="15" customHeight="1">
      <c r="A73" s="265" t="s">
        <v>310</v>
      </c>
      <c r="B73" s="173" t="s">
        <v>47</v>
      </c>
      <c r="C73" s="123">
        <v>0</v>
      </c>
      <c r="D73" s="123">
        <v>8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3">
        <v>0</v>
      </c>
      <c r="L73" s="123">
        <v>0</v>
      </c>
      <c r="M73" s="123">
        <v>0</v>
      </c>
      <c r="N73" s="123">
        <v>0</v>
      </c>
      <c r="O73" s="123">
        <v>8</v>
      </c>
      <c r="P73" s="123"/>
      <c r="Q73" s="123">
        <v>0</v>
      </c>
      <c r="R73" s="123">
        <v>0</v>
      </c>
    </row>
    <row r="74" spans="1:18" s="125" customFormat="1" ht="15" customHeight="1">
      <c r="A74" s="267"/>
      <c r="B74" s="173" t="s">
        <v>48</v>
      </c>
      <c r="C74" s="123">
        <v>0</v>
      </c>
      <c r="D74" s="123">
        <v>0</v>
      </c>
      <c r="E74" s="123">
        <v>0</v>
      </c>
      <c r="F74" s="123">
        <v>0</v>
      </c>
      <c r="G74" s="123">
        <v>0</v>
      </c>
      <c r="H74" s="123">
        <v>0</v>
      </c>
      <c r="I74" s="123">
        <v>0</v>
      </c>
      <c r="J74" s="123">
        <v>0</v>
      </c>
      <c r="K74" s="123">
        <v>0</v>
      </c>
      <c r="L74" s="123">
        <v>0</v>
      </c>
      <c r="M74" s="123">
        <v>0</v>
      </c>
      <c r="N74" s="123">
        <v>0</v>
      </c>
      <c r="O74" s="123">
        <v>0</v>
      </c>
      <c r="P74" s="123"/>
      <c r="Q74" s="123">
        <v>0</v>
      </c>
      <c r="R74" s="123">
        <v>0</v>
      </c>
    </row>
    <row r="75" spans="1:18" s="125" customFormat="1" ht="15" customHeight="1">
      <c r="A75" s="128"/>
      <c r="B75" s="173" t="s">
        <v>46</v>
      </c>
      <c r="C75" s="123">
        <v>0</v>
      </c>
      <c r="D75" s="123">
        <v>7</v>
      </c>
      <c r="E75" s="123">
        <v>0</v>
      </c>
      <c r="F75" s="123">
        <v>0</v>
      </c>
      <c r="G75" s="123">
        <v>0</v>
      </c>
      <c r="H75" s="123">
        <v>0</v>
      </c>
      <c r="I75" s="123">
        <v>0</v>
      </c>
      <c r="J75" s="123">
        <v>0</v>
      </c>
      <c r="K75" s="123">
        <v>0</v>
      </c>
      <c r="L75" s="123">
        <v>0</v>
      </c>
      <c r="M75" s="123">
        <v>0</v>
      </c>
      <c r="N75" s="123">
        <v>0</v>
      </c>
      <c r="O75" s="123">
        <v>7</v>
      </c>
      <c r="P75" s="123"/>
      <c r="Q75" s="123">
        <v>0</v>
      </c>
      <c r="R75" s="123">
        <v>0</v>
      </c>
    </row>
    <row r="76" spans="1:18" s="125" customFormat="1" ht="15" customHeight="1">
      <c r="A76" s="267"/>
      <c r="B76" s="173" t="s">
        <v>43</v>
      </c>
      <c r="C76" s="123">
        <v>0</v>
      </c>
      <c r="D76" s="123">
        <v>17</v>
      </c>
      <c r="E76" s="123">
        <v>163</v>
      </c>
      <c r="F76" s="123">
        <v>12</v>
      </c>
      <c r="G76" s="123">
        <v>2</v>
      </c>
      <c r="H76" s="123">
        <v>0</v>
      </c>
      <c r="I76" s="123">
        <v>0</v>
      </c>
      <c r="J76" s="123">
        <v>0</v>
      </c>
      <c r="K76" s="123">
        <v>0</v>
      </c>
      <c r="L76" s="123">
        <v>0</v>
      </c>
      <c r="M76" s="123">
        <v>0</v>
      </c>
      <c r="N76" s="123">
        <v>0</v>
      </c>
      <c r="O76" s="123">
        <v>194</v>
      </c>
      <c r="P76" s="123"/>
      <c r="Q76" s="123">
        <v>0</v>
      </c>
      <c r="R76" s="123">
        <v>0</v>
      </c>
    </row>
    <row r="77" spans="1:18" s="125" customFormat="1" ht="15" customHeight="1">
      <c r="A77" s="128"/>
      <c r="B77" s="173" t="s">
        <v>45</v>
      </c>
      <c r="C77" s="123">
        <v>0</v>
      </c>
      <c r="D77" s="123">
        <v>0</v>
      </c>
      <c r="E77" s="123">
        <v>35</v>
      </c>
      <c r="F77" s="123">
        <v>10</v>
      </c>
      <c r="G77" s="123">
        <v>0</v>
      </c>
      <c r="H77" s="123">
        <v>0</v>
      </c>
      <c r="I77" s="123">
        <v>0</v>
      </c>
      <c r="J77" s="123">
        <v>0</v>
      </c>
      <c r="K77" s="123">
        <v>0</v>
      </c>
      <c r="L77" s="123">
        <v>0</v>
      </c>
      <c r="M77" s="123">
        <v>0</v>
      </c>
      <c r="N77" s="123">
        <v>0</v>
      </c>
      <c r="O77" s="123">
        <v>45</v>
      </c>
      <c r="P77" s="123"/>
      <c r="Q77" s="123">
        <v>0</v>
      </c>
      <c r="R77" s="123">
        <v>0</v>
      </c>
    </row>
    <row r="78" spans="1:18" s="125" customFormat="1" ht="15" customHeight="1">
      <c r="A78" s="128"/>
      <c r="B78" s="173" t="s">
        <v>203</v>
      </c>
      <c r="C78" s="123">
        <v>0</v>
      </c>
      <c r="D78" s="123">
        <v>126</v>
      </c>
      <c r="E78" s="123">
        <v>969</v>
      </c>
      <c r="F78" s="123">
        <v>172</v>
      </c>
      <c r="G78" s="123">
        <v>92</v>
      </c>
      <c r="H78" s="123">
        <v>210</v>
      </c>
      <c r="I78" s="123">
        <v>0</v>
      </c>
      <c r="J78" s="123">
        <v>0</v>
      </c>
      <c r="K78" s="123">
        <v>0</v>
      </c>
      <c r="L78" s="123">
        <v>0</v>
      </c>
      <c r="M78" s="123">
        <v>0</v>
      </c>
      <c r="N78" s="123">
        <v>6</v>
      </c>
      <c r="O78" s="123">
        <v>1575</v>
      </c>
      <c r="P78" s="123"/>
      <c r="Q78" s="123">
        <v>0</v>
      </c>
      <c r="R78" s="123">
        <v>1286</v>
      </c>
    </row>
    <row r="79" spans="1:18" s="125" customFormat="1" ht="15" customHeight="1">
      <c r="A79" s="128"/>
      <c r="B79" s="173" t="s">
        <v>44</v>
      </c>
      <c r="C79" s="123">
        <v>0</v>
      </c>
      <c r="D79" s="123">
        <v>0</v>
      </c>
      <c r="E79" s="123">
        <v>58</v>
      </c>
      <c r="F79" s="123">
        <v>0</v>
      </c>
      <c r="G79" s="123">
        <v>0</v>
      </c>
      <c r="H79" s="123">
        <v>0</v>
      </c>
      <c r="I79" s="123">
        <v>0</v>
      </c>
      <c r="J79" s="123">
        <v>0</v>
      </c>
      <c r="K79" s="123">
        <v>0</v>
      </c>
      <c r="L79" s="123">
        <v>0</v>
      </c>
      <c r="M79" s="123">
        <v>0</v>
      </c>
      <c r="N79" s="123">
        <v>0</v>
      </c>
      <c r="O79" s="123">
        <v>58</v>
      </c>
      <c r="P79" s="123"/>
      <c r="Q79" s="123">
        <v>0</v>
      </c>
      <c r="R79" s="123">
        <v>0</v>
      </c>
    </row>
    <row r="80" spans="1:18" s="125" customFormat="1" ht="15" customHeight="1">
      <c r="A80" s="128"/>
      <c r="B80" s="17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</row>
    <row r="81" spans="1:18" s="125" customFormat="1" ht="15" customHeight="1">
      <c r="A81" s="128"/>
      <c r="B81" s="128" t="s">
        <v>94</v>
      </c>
      <c r="C81" s="125">
        <v>0</v>
      </c>
      <c r="D81" s="125">
        <v>158</v>
      </c>
      <c r="E81" s="125">
        <v>1225</v>
      </c>
      <c r="F81" s="125">
        <v>194</v>
      </c>
      <c r="G81" s="125">
        <v>94</v>
      </c>
      <c r="H81" s="125">
        <v>210</v>
      </c>
      <c r="I81" s="125">
        <v>0</v>
      </c>
      <c r="J81" s="125">
        <v>0</v>
      </c>
      <c r="K81" s="125">
        <v>0</v>
      </c>
      <c r="L81" s="125">
        <v>0</v>
      </c>
      <c r="M81" s="125">
        <v>0</v>
      </c>
      <c r="N81" s="125">
        <v>6</v>
      </c>
      <c r="O81" s="125">
        <v>1887</v>
      </c>
      <c r="Q81" s="125">
        <v>0</v>
      </c>
      <c r="R81" s="125">
        <v>1286</v>
      </c>
    </row>
    <row r="82" spans="1:18" ht="15" customHeight="1">
      <c r="A82" s="156"/>
      <c r="B82" s="156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O82" s="251"/>
      <c r="P82" s="253"/>
      <c r="Q82" s="251"/>
    </row>
    <row r="83" spans="1:18" s="125" customFormat="1" ht="15" customHeight="1">
      <c r="A83" s="265" t="s">
        <v>313</v>
      </c>
      <c r="B83" s="173" t="s">
        <v>47</v>
      </c>
      <c r="C83" s="123">
        <v>0</v>
      </c>
      <c r="D83" s="123">
        <v>0</v>
      </c>
      <c r="E83" s="123">
        <v>8</v>
      </c>
      <c r="F83" s="123">
        <v>0</v>
      </c>
      <c r="G83" s="123">
        <v>0</v>
      </c>
      <c r="H83" s="123">
        <v>0</v>
      </c>
      <c r="I83" s="123">
        <v>0</v>
      </c>
      <c r="J83" s="123">
        <v>0</v>
      </c>
      <c r="K83" s="123">
        <v>0</v>
      </c>
      <c r="L83" s="123">
        <v>0</v>
      </c>
      <c r="M83" s="123">
        <v>0</v>
      </c>
      <c r="N83" s="123">
        <v>0</v>
      </c>
      <c r="O83" s="123">
        <v>8</v>
      </c>
      <c r="P83" s="123"/>
      <c r="Q83" s="123">
        <v>0</v>
      </c>
      <c r="R83" s="123">
        <v>0</v>
      </c>
    </row>
    <row r="84" spans="1:18" s="125" customFormat="1" ht="15" customHeight="1">
      <c r="A84" s="267"/>
      <c r="B84" s="173" t="s">
        <v>48</v>
      </c>
      <c r="C84" s="123">
        <v>0</v>
      </c>
      <c r="D84" s="123">
        <v>0</v>
      </c>
      <c r="E84" s="123">
        <v>0</v>
      </c>
      <c r="F84" s="123">
        <v>0</v>
      </c>
      <c r="G84" s="123">
        <v>0</v>
      </c>
      <c r="H84" s="123">
        <v>0</v>
      </c>
      <c r="I84" s="123">
        <v>0</v>
      </c>
      <c r="J84" s="123">
        <v>0</v>
      </c>
      <c r="K84" s="123">
        <v>0</v>
      </c>
      <c r="L84" s="123">
        <v>0</v>
      </c>
      <c r="M84" s="123">
        <v>0</v>
      </c>
      <c r="N84" s="123">
        <v>0</v>
      </c>
      <c r="O84" s="123">
        <v>0</v>
      </c>
      <c r="P84" s="123"/>
      <c r="Q84" s="123">
        <v>0</v>
      </c>
      <c r="R84" s="123">
        <v>0</v>
      </c>
    </row>
    <row r="85" spans="1:18" s="125" customFormat="1" ht="15" customHeight="1">
      <c r="A85" s="128"/>
      <c r="B85" s="173" t="s">
        <v>46</v>
      </c>
      <c r="C85" s="123">
        <v>0</v>
      </c>
      <c r="D85" s="123">
        <v>7</v>
      </c>
      <c r="E85" s="123">
        <v>7</v>
      </c>
      <c r="F85" s="123">
        <v>2</v>
      </c>
      <c r="G85" s="123">
        <v>0</v>
      </c>
      <c r="H85" s="123">
        <v>0</v>
      </c>
      <c r="I85" s="123">
        <v>0</v>
      </c>
      <c r="J85" s="123">
        <v>0</v>
      </c>
      <c r="K85" s="123">
        <v>0</v>
      </c>
      <c r="L85" s="123">
        <v>0</v>
      </c>
      <c r="M85" s="123">
        <v>0</v>
      </c>
      <c r="N85" s="123">
        <v>0</v>
      </c>
      <c r="O85" s="123">
        <v>16</v>
      </c>
      <c r="P85" s="123"/>
      <c r="Q85" s="123">
        <v>0</v>
      </c>
      <c r="R85" s="123">
        <v>0</v>
      </c>
    </row>
    <row r="86" spans="1:18" s="125" customFormat="1" ht="15" customHeight="1">
      <c r="A86" s="267"/>
      <c r="B86" s="173" t="s">
        <v>43</v>
      </c>
      <c r="C86" s="123">
        <v>0</v>
      </c>
      <c r="D86" s="123">
        <v>0</v>
      </c>
      <c r="E86" s="123">
        <v>63</v>
      </c>
      <c r="F86" s="123">
        <v>1</v>
      </c>
      <c r="G86" s="123">
        <v>0</v>
      </c>
      <c r="H86" s="123">
        <v>0</v>
      </c>
      <c r="I86" s="123">
        <v>0</v>
      </c>
      <c r="J86" s="123">
        <v>0</v>
      </c>
      <c r="K86" s="123">
        <v>0</v>
      </c>
      <c r="L86" s="123">
        <v>0</v>
      </c>
      <c r="M86" s="123">
        <v>0</v>
      </c>
      <c r="N86" s="123">
        <v>0</v>
      </c>
      <c r="O86" s="123">
        <v>64</v>
      </c>
      <c r="P86" s="123"/>
      <c r="Q86" s="123">
        <v>0</v>
      </c>
      <c r="R86" s="123">
        <v>0</v>
      </c>
    </row>
    <row r="87" spans="1:18" s="125" customFormat="1" ht="15" customHeight="1">
      <c r="A87" s="128"/>
      <c r="B87" s="173" t="s">
        <v>45</v>
      </c>
      <c r="C87" s="123">
        <v>0</v>
      </c>
      <c r="D87" s="123">
        <v>0</v>
      </c>
      <c r="E87" s="123">
        <v>30</v>
      </c>
      <c r="F87" s="123">
        <v>0</v>
      </c>
      <c r="G87" s="123">
        <v>0</v>
      </c>
      <c r="H87" s="123">
        <v>0</v>
      </c>
      <c r="I87" s="123">
        <v>0</v>
      </c>
      <c r="J87" s="123">
        <v>0</v>
      </c>
      <c r="K87" s="123">
        <v>0</v>
      </c>
      <c r="L87" s="123">
        <v>0</v>
      </c>
      <c r="M87" s="123">
        <v>0</v>
      </c>
      <c r="N87" s="123">
        <v>0</v>
      </c>
      <c r="O87" s="123">
        <v>30</v>
      </c>
      <c r="P87" s="123"/>
      <c r="Q87" s="123">
        <v>0</v>
      </c>
      <c r="R87" s="123">
        <v>0</v>
      </c>
    </row>
    <row r="88" spans="1:18" s="125" customFormat="1" ht="15" customHeight="1">
      <c r="A88" s="128"/>
      <c r="B88" s="173" t="s">
        <v>203</v>
      </c>
      <c r="C88" s="123">
        <v>0</v>
      </c>
      <c r="D88" s="123">
        <v>33</v>
      </c>
      <c r="E88" s="123">
        <v>495</v>
      </c>
      <c r="F88" s="123">
        <v>104</v>
      </c>
      <c r="G88" s="123">
        <v>0</v>
      </c>
      <c r="H88" s="123">
        <v>1</v>
      </c>
      <c r="I88" s="123">
        <v>0</v>
      </c>
      <c r="J88" s="123">
        <v>0</v>
      </c>
      <c r="K88" s="123">
        <v>2</v>
      </c>
      <c r="L88" s="123">
        <v>6</v>
      </c>
      <c r="M88" s="123">
        <v>0</v>
      </c>
      <c r="N88" s="123">
        <v>0</v>
      </c>
      <c r="O88" s="123">
        <v>641</v>
      </c>
      <c r="P88" s="123"/>
      <c r="Q88" s="123">
        <v>0</v>
      </c>
      <c r="R88" s="123">
        <v>419</v>
      </c>
    </row>
    <row r="89" spans="1:18" s="125" customFormat="1" ht="15" customHeight="1">
      <c r="A89" s="128"/>
      <c r="B89" s="173" t="s">
        <v>44</v>
      </c>
      <c r="C89" s="123">
        <v>0</v>
      </c>
      <c r="D89" s="123">
        <v>0</v>
      </c>
      <c r="E89" s="123">
        <v>16</v>
      </c>
      <c r="F89" s="123">
        <v>0</v>
      </c>
      <c r="G89" s="123">
        <v>0</v>
      </c>
      <c r="H89" s="123">
        <v>0</v>
      </c>
      <c r="I89" s="123">
        <v>0</v>
      </c>
      <c r="J89" s="123">
        <v>0</v>
      </c>
      <c r="K89" s="123">
        <v>0</v>
      </c>
      <c r="L89" s="123">
        <v>0</v>
      </c>
      <c r="M89" s="123">
        <v>0</v>
      </c>
      <c r="N89" s="123">
        <v>0</v>
      </c>
      <c r="O89" s="123">
        <v>16</v>
      </c>
      <c r="P89" s="123"/>
      <c r="Q89" s="123">
        <v>0</v>
      </c>
      <c r="R89" s="123">
        <v>0</v>
      </c>
    </row>
    <row r="90" spans="1:18" s="125" customFormat="1" ht="15" customHeight="1">
      <c r="A90" s="128"/>
      <c r="B90" s="17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</row>
    <row r="91" spans="1:18" s="125" customFormat="1" ht="15" customHeight="1">
      <c r="A91" s="128"/>
      <c r="B91" s="128" t="s">
        <v>94</v>
      </c>
      <c r="C91" s="125">
        <v>0</v>
      </c>
      <c r="D91" s="125">
        <v>40</v>
      </c>
      <c r="E91" s="125">
        <v>619</v>
      </c>
      <c r="F91" s="125">
        <v>107</v>
      </c>
      <c r="G91" s="125">
        <v>0</v>
      </c>
      <c r="H91" s="125">
        <v>1</v>
      </c>
      <c r="I91" s="125">
        <v>0</v>
      </c>
      <c r="J91" s="125">
        <v>0</v>
      </c>
      <c r="K91" s="125">
        <v>2</v>
      </c>
      <c r="L91" s="125">
        <v>6</v>
      </c>
      <c r="M91" s="125">
        <v>0</v>
      </c>
      <c r="N91" s="125">
        <v>0</v>
      </c>
      <c r="O91" s="125">
        <v>775</v>
      </c>
      <c r="Q91" s="125">
        <v>0</v>
      </c>
      <c r="R91" s="125">
        <v>419</v>
      </c>
    </row>
    <row r="92" spans="1:18" s="125" customFormat="1" ht="15" customHeight="1">
      <c r="A92" s="123"/>
      <c r="B92" s="123"/>
    </row>
    <row r="93" spans="1:18" s="125" customFormat="1" ht="15" customHeight="1">
      <c r="A93" s="265" t="s">
        <v>314</v>
      </c>
      <c r="B93" s="173" t="s">
        <v>47</v>
      </c>
      <c r="C93" s="123">
        <v>0</v>
      </c>
      <c r="D93" s="123">
        <v>0</v>
      </c>
      <c r="E93" s="123">
        <v>8</v>
      </c>
      <c r="F93" s="123">
        <v>0</v>
      </c>
      <c r="G93" s="123">
        <v>0</v>
      </c>
      <c r="H93" s="123">
        <v>0</v>
      </c>
      <c r="I93" s="123">
        <v>0</v>
      </c>
      <c r="J93" s="123">
        <v>0</v>
      </c>
      <c r="K93" s="123">
        <v>0</v>
      </c>
      <c r="L93" s="123">
        <v>0</v>
      </c>
      <c r="M93" s="123">
        <v>0</v>
      </c>
      <c r="N93" s="123">
        <v>0</v>
      </c>
      <c r="O93" s="123">
        <v>8</v>
      </c>
      <c r="P93" s="123"/>
      <c r="Q93" s="123">
        <v>0</v>
      </c>
      <c r="R93" s="123">
        <v>0</v>
      </c>
    </row>
    <row r="94" spans="1:18" s="125" customFormat="1" ht="15" customHeight="1">
      <c r="A94" s="267"/>
      <c r="B94" s="173" t="s">
        <v>48</v>
      </c>
      <c r="C94" s="123">
        <v>0</v>
      </c>
      <c r="D94" s="123">
        <v>0</v>
      </c>
      <c r="E94" s="123">
        <v>0</v>
      </c>
      <c r="F94" s="123">
        <v>0</v>
      </c>
      <c r="G94" s="123">
        <v>0</v>
      </c>
      <c r="H94" s="123">
        <v>0</v>
      </c>
      <c r="I94" s="123">
        <v>0</v>
      </c>
      <c r="J94" s="123">
        <v>0</v>
      </c>
      <c r="K94" s="123">
        <v>0</v>
      </c>
      <c r="L94" s="123">
        <v>0</v>
      </c>
      <c r="M94" s="123">
        <v>0</v>
      </c>
      <c r="N94" s="123">
        <v>0</v>
      </c>
      <c r="O94" s="123">
        <v>0</v>
      </c>
      <c r="P94" s="123"/>
      <c r="Q94" s="123">
        <v>0</v>
      </c>
      <c r="R94" s="123">
        <v>0</v>
      </c>
    </row>
    <row r="95" spans="1:18" s="125" customFormat="1" ht="15" customHeight="1">
      <c r="A95" s="128"/>
      <c r="B95" s="173" t="s">
        <v>46</v>
      </c>
      <c r="C95" s="123">
        <v>0</v>
      </c>
      <c r="D95" s="123">
        <v>7</v>
      </c>
      <c r="E95" s="123">
        <v>7</v>
      </c>
      <c r="F95" s="123">
        <v>2</v>
      </c>
      <c r="G95" s="123">
        <v>0</v>
      </c>
      <c r="H95" s="123">
        <v>0</v>
      </c>
      <c r="I95" s="123">
        <v>0</v>
      </c>
      <c r="J95" s="123">
        <v>0</v>
      </c>
      <c r="K95" s="123">
        <v>0</v>
      </c>
      <c r="L95" s="123">
        <v>0</v>
      </c>
      <c r="M95" s="123">
        <v>0</v>
      </c>
      <c r="N95" s="123">
        <v>0</v>
      </c>
      <c r="O95" s="123">
        <v>16</v>
      </c>
      <c r="P95" s="123"/>
      <c r="Q95" s="123">
        <v>0</v>
      </c>
      <c r="R95" s="123">
        <v>0</v>
      </c>
    </row>
    <row r="96" spans="1:18" s="125" customFormat="1" ht="15" customHeight="1">
      <c r="A96" s="267"/>
      <c r="B96" s="173" t="s">
        <v>43</v>
      </c>
      <c r="C96" s="123">
        <v>0</v>
      </c>
      <c r="D96" s="123">
        <v>26</v>
      </c>
      <c r="E96" s="123">
        <v>61</v>
      </c>
      <c r="F96" s="123">
        <v>1</v>
      </c>
      <c r="G96" s="123">
        <v>0</v>
      </c>
      <c r="H96" s="123">
        <v>0</v>
      </c>
      <c r="I96" s="123">
        <v>0</v>
      </c>
      <c r="J96" s="123">
        <v>0</v>
      </c>
      <c r="K96" s="123">
        <v>0</v>
      </c>
      <c r="L96" s="123">
        <v>0</v>
      </c>
      <c r="M96" s="123">
        <v>0</v>
      </c>
      <c r="N96" s="123">
        <v>0</v>
      </c>
      <c r="O96" s="123">
        <v>88</v>
      </c>
      <c r="P96" s="123"/>
      <c r="Q96" s="123">
        <v>0</v>
      </c>
      <c r="R96" s="123">
        <v>0</v>
      </c>
    </row>
    <row r="97" spans="1:18" s="125" customFormat="1" ht="15" customHeight="1">
      <c r="A97" s="128"/>
      <c r="B97" s="173" t="s">
        <v>45</v>
      </c>
      <c r="C97" s="123">
        <v>0</v>
      </c>
      <c r="D97" s="123">
        <v>0</v>
      </c>
      <c r="E97" s="123">
        <v>30</v>
      </c>
      <c r="F97" s="123">
        <v>0</v>
      </c>
      <c r="G97" s="123">
        <v>0</v>
      </c>
      <c r="H97" s="123">
        <v>0</v>
      </c>
      <c r="I97" s="123">
        <v>0</v>
      </c>
      <c r="J97" s="123">
        <v>0</v>
      </c>
      <c r="K97" s="123">
        <v>0</v>
      </c>
      <c r="L97" s="123">
        <v>0</v>
      </c>
      <c r="M97" s="123">
        <v>0</v>
      </c>
      <c r="N97" s="123">
        <v>0</v>
      </c>
      <c r="O97" s="123">
        <v>30</v>
      </c>
      <c r="P97" s="123"/>
      <c r="Q97" s="123">
        <v>0</v>
      </c>
      <c r="R97" s="123">
        <v>0</v>
      </c>
    </row>
    <row r="98" spans="1:18" s="125" customFormat="1" ht="15" customHeight="1">
      <c r="A98" s="128"/>
      <c r="B98" s="173" t="s">
        <v>203</v>
      </c>
      <c r="C98" s="123">
        <v>0</v>
      </c>
      <c r="D98" s="123">
        <v>27</v>
      </c>
      <c r="E98" s="123">
        <v>445</v>
      </c>
      <c r="F98" s="123">
        <v>116</v>
      </c>
      <c r="G98" s="123">
        <v>0</v>
      </c>
      <c r="H98" s="123">
        <v>1</v>
      </c>
      <c r="I98" s="123">
        <v>0</v>
      </c>
      <c r="J98" s="123">
        <v>0</v>
      </c>
      <c r="K98" s="123">
        <v>1</v>
      </c>
      <c r="L98" s="123">
        <v>6</v>
      </c>
      <c r="M98" s="123">
        <v>0</v>
      </c>
      <c r="N98" s="123">
        <v>10</v>
      </c>
      <c r="O98" s="123">
        <v>606</v>
      </c>
      <c r="P98" s="123"/>
      <c r="Q98" s="123">
        <v>0</v>
      </c>
      <c r="R98" s="123">
        <v>195</v>
      </c>
    </row>
    <row r="99" spans="1:18" s="125" customFormat="1" ht="15" customHeight="1">
      <c r="A99" s="128"/>
      <c r="B99" s="173" t="s">
        <v>44</v>
      </c>
      <c r="C99" s="123">
        <v>0</v>
      </c>
      <c r="D99" s="123">
        <v>0</v>
      </c>
      <c r="E99" s="123">
        <v>0</v>
      </c>
      <c r="F99" s="123">
        <v>0</v>
      </c>
      <c r="G99" s="123">
        <v>0</v>
      </c>
      <c r="H99" s="123">
        <v>0</v>
      </c>
      <c r="I99" s="123">
        <v>0</v>
      </c>
      <c r="J99" s="123">
        <v>0</v>
      </c>
      <c r="K99" s="123">
        <v>0</v>
      </c>
      <c r="L99" s="123">
        <v>0</v>
      </c>
      <c r="M99" s="123">
        <v>0</v>
      </c>
      <c r="N99" s="123">
        <v>0</v>
      </c>
      <c r="O99" s="123">
        <v>0</v>
      </c>
      <c r="P99" s="123"/>
      <c r="Q99" s="123">
        <v>0</v>
      </c>
      <c r="R99" s="123">
        <v>0</v>
      </c>
    </row>
    <row r="100" spans="1:18" s="125" customFormat="1" ht="15" customHeight="1">
      <c r="A100" s="128"/>
      <c r="B100" s="17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</row>
    <row r="101" spans="1:18" s="125" customFormat="1" ht="15" customHeight="1">
      <c r="A101" s="128"/>
      <c r="B101" s="128" t="s">
        <v>94</v>
      </c>
      <c r="C101" s="125">
        <v>0</v>
      </c>
      <c r="D101" s="125">
        <v>60</v>
      </c>
      <c r="E101" s="125">
        <v>551</v>
      </c>
      <c r="F101" s="125">
        <v>119</v>
      </c>
      <c r="G101" s="125">
        <v>0</v>
      </c>
      <c r="H101" s="125">
        <v>1</v>
      </c>
      <c r="I101" s="125">
        <v>0</v>
      </c>
      <c r="J101" s="125">
        <v>0</v>
      </c>
      <c r="K101" s="125">
        <v>1</v>
      </c>
      <c r="L101" s="125">
        <v>6</v>
      </c>
      <c r="M101" s="125">
        <v>0</v>
      </c>
      <c r="N101" s="125">
        <v>10</v>
      </c>
      <c r="O101" s="125">
        <v>748</v>
      </c>
      <c r="Q101" s="125">
        <v>0</v>
      </c>
      <c r="R101" s="125">
        <v>195</v>
      </c>
    </row>
    <row r="102" spans="1:18" s="125" customFormat="1" ht="15" customHeight="1">
      <c r="A102" s="128"/>
      <c r="B102" s="128"/>
      <c r="C102" s="185"/>
      <c r="D102" s="185"/>
      <c r="E102" s="185"/>
      <c r="F102" s="185"/>
      <c r="G102" s="185"/>
      <c r="H102" s="185"/>
      <c r="I102" s="185"/>
      <c r="J102" s="185"/>
      <c r="K102" s="185"/>
      <c r="L102" s="185"/>
      <c r="M102" s="185"/>
      <c r="O102" s="251"/>
      <c r="P102" s="253"/>
      <c r="Q102" s="185"/>
    </row>
    <row r="103" spans="1:18" ht="15" customHeight="1">
      <c r="A103" s="14"/>
      <c r="B103" s="166" t="s">
        <v>132</v>
      </c>
      <c r="C103" s="258"/>
      <c r="D103" s="258"/>
      <c r="E103" s="258"/>
      <c r="F103" s="258"/>
      <c r="G103" s="258"/>
      <c r="H103" s="258"/>
      <c r="I103" s="258"/>
      <c r="J103" s="258"/>
      <c r="K103" s="258"/>
      <c r="L103" s="258"/>
      <c r="M103" s="258"/>
      <c r="N103" s="170"/>
      <c r="O103" s="258"/>
      <c r="P103" s="251"/>
      <c r="Q103" s="258"/>
      <c r="R103" s="163"/>
    </row>
    <row r="104" spans="1:18" ht="15" customHeight="1">
      <c r="A104" s="125"/>
      <c r="B104" s="125"/>
      <c r="C104" s="251"/>
      <c r="D104" s="251"/>
      <c r="E104" s="251"/>
      <c r="F104" s="251"/>
      <c r="G104" s="251"/>
      <c r="H104" s="251"/>
      <c r="I104" s="251"/>
      <c r="J104" s="251"/>
      <c r="K104" s="251"/>
      <c r="L104" s="251"/>
      <c r="M104" s="251"/>
      <c r="N104" s="251"/>
      <c r="O104" s="251"/>
      <c r="P104" s="251"/>
      <c r="Q104" s="251"/>
      <c r="R104" s="251"/>
    </row>
    <row r="105" spans="1:18" s="125" customFormat="1" ht="15" customHeight="1">
      <c r="A105" s="265" t="s">
        <v>310</v>
      </c>
      <c r="B105" s="173" t="s">
        <v>47</v>
      </c>
      <c r="C105" s="123">
        <v>0</v>
      </c>
      <c r="D105" s="123">
        <v>0</v>
      </c>
      <c r="E105" s="123">
        <v>0</v>
      </c>
      <c r="F105" s="123">
        <v>0</v>
      </c>
      <c r="G105" s="123">
        <v>0</v>
      </c>
      <c r="H105" s="123">
        <v>0</v>
      </c>
      <c r="I105" s="123">
        <v>0</v>
      </c>
      <c r="J105" s="123">
        <v>0</v>
      </c>
      <c r="K105" s="123">
        <v>0</v>
      </c>
      <c r="L105" s="123">
        <v>0</v>
      </c>
      <c r="M105" s="123">
        <v>0</v>
      </c>
      <c r="N105" s="123">
        <v>0</v>
      </c>
      <c r="O105" s="123">
        <v>0</v>
      </c>
      <c r="P105" s="123"/>
      <c r="Q105" s="123">
        <v>0</v>
      </c>
      <c r="R105" s="123">
        <v>0</v>
      </c>
    </row>
    <row r="106" spans="1:18" s="125" customFormat="1" ht="15" customHeight="1">
      <c r="A106" s="267"/>
      <c r="B106" s="173" t="s">
        <v>48</v>
      </c>
      <c r="C106" s="123">
        <v>0</v>
      </c>
      <c r="D106" s="123">
        <v>0</v>
      </c>
      <c r="E106" s="123">
        <v>0</v>
      </c>
      <c r="F106" s="123">
        <v>0</v>
      </c>
      <c r="G106" s="123">
        <v>0</v>
      </c>
      <c r="H106" s="123">
        <v>0</v>
      </c>
      <c r="I106" s="123">
        <v>0</v>
      </c>
      <c r="J106" s="123">
        <v>0</v>
      </c>
      <c r="K106" s="123">
        <v>0</v>
      </c>
      <c r="L106" s="123">
        <v>0</v>
      </c>
      <c r="M106" s="123">
        <v>0</v>
      </c>
      <c r="N106" s="123">
        <v>0</v>
      </c>
      <c r="O106" s="123">
        <v>0</v>
      </c>
      <c r="P106" s="123"/>
      <c r="Q106" s="123">
        <v>0</v>
      </c>
      <c r="R106" s="123">
        <v>0</v>
      </c>
    </row>
    <row r="107" spans="1:18" s="125" customFormat="1" ht="15" customHeight="1">
      <c r="A107" s="128"/>
      <c r="B107" s="173" t="s">
        <v>46</v>
      </c>
      <c r="C107" s="123">
        <v>0</v>
      </c>
      <c r="D107" s="123">
        <v>0</v>
      </c>
      <c r="E107" s="123">
        <v>0</v>
      </c>
      <c r="F107" s="123">
        <v>0</v>
      </c>
      <c r="G107" s="123">
        <v>0</v>
      </c>
      <c r="H107" s="123">
        <v>0</v>
      </c>
      <c r="I107" s="123">
        <v>0</v>
      </c>
      <c r="J107" s="123">
        <v>0</v>
      </c>
      <c r="K107" s="123">
        <v>0</v>
      </c>
      <c r="L107" s="123">
        <v>0</v>
      </c>
      <c r="M107" s="123">
        <v>0</v>
      </c>
      <c r="N107" s="123">
        <v>0</v>
      </c>
      <c r="O107" s="123">
        <v>0</v>
      </c>
      <c r="P107" s="123"/>
      <c r="Q107" s="123">
        <v>0</v>
      </c>
      <c r="R107" s="123">
        <v>0</v>
      </c>
    </row>
    <row r="108" spans="1:18" s="125" customFormat="1" ht="15" customHeight="1">
      <c r="A108" s="267"/>
      <c r="B108" s="173" t="s">
        <v>43</v>
      </c>
      <c r="C108" s="123">
        <v>0</v>
      </c>
      <c r="D108" s="123">
        <v>0</v>
      </c>
      <c r="E108" s="123">
        <v>0</v>
      </c>
      <c r="F108" s="123">
        <v>0</v>
      </c>
      <c r="G108" s="123">
        <v>0</v>
      </c>
      <c r="H108" s="123">
        <v>0</v>
      </c>
      <c r="I108" s="123">
        <v>0</v>
      </c>
      <c r="J108" s="123">
        <v>0</v>
      </c>
      <c r="K108" s="123">
        <v>0</v>
      </c>
      <c r="L108" s="123">
        <v>0</v>
      </c>
      <c r="M108" s="123">
        <v>0</v>
      </c>
      <c r="N108" s="123">
        <v>0</v>
      </c>
      <c r="O108" s="123">
        <v>0</v>
      </c>
      <c r="P108" s="123"/>
      <c r="Q108" s="123">
        <v>0</v>
      </c>
      <c r="R108" s="123">
        <v>0</v>
      </c>
    </row>
    <row r="109" spans="1:18" s="125" customFormat="1" ht="15" customHeight="1">
      <c r="A109" s="128"/>
      <c r="B109" s="173" t="s">
        <v>45</v>
      </c>
      <c r="C109" s="123">
        <v>0</v>
      </c>
      <c r="D109" s="123">
        <v>0</v>
      </c>
      <c r="E109" s="123">
        <v>0</v>
      </c>
      <c r="F109" s="123">
        <v>0</v>
      </c>
      <c r="G109" s="123">
        <v>0</v>
      </c>
      <c r="H109" s="123">
        <v>0</v>
      </c>
      <c r="I109" s="123">
        <v>0</v>
      </c>
      <c r="J109" s="123">
        <v>0</v>
      </c>
      <c r="K109" s="123">
        <v>0</v>
      </c>
      <c r="L109" s="123">
        <v>0</v>
      </c>
      <c r="M109" s="123">
        <v>0</v>
      </c>
      <c r="N109" s="123">
        <v>0</v>
      </c>
      <c r="O109" s="123">
        <v>0</v>
      </c>
      <c r="P109" s="123"/>
      <c r="Q109" s="123">
        <v>0</v>
      </c>
      <c r="R109" s="123">
        <v>0</v>
      </c>
    </row>
    <row r="110" spans="1:18" s="125" customFormat="1" ht="15" customHeight="1">
      <c r="A110" s="128"/>
      <c r="B110" s="173" t="s">
        <v>203</v>
      </c>
      <c r="C110" s="123">
        <v>0</v>
      </c>
      <c r="D110" s="123">
        <v>1</v>
      </c>
      <c r="E110" s="123">
        <v>62</v>
      </c>
      <c r="F110" s="123">
        <v>24</v>
      </c>
      <c r="G110" s="123">
        <v>0</v>
      </c>
      <c r="H110" s="123">
        <v>0</v>
      </c>
      <c r="I110" s="123">
        <v>0</v>
      </c>
      <c r="J110" s="123">
        <v>0</v>
      </c>
      <c r="K110" s="123">
        <v>0</v>
      </c>
      <c r="L110" s="123">
        <v>0</v>
      </c>
      <c r="M110" s="123">
        <v>0</v>
      </c>
      <c r="N110" s="123">
        <v>0</v>
      </c>
      <c r="O110" s="123">
        <v>87</v>
      </c>
      <c r="P110" s="123"/>
      <c r="Q110" s="123">
        <v>0</v>
      </c>
      <c r="R110" s="123">
        <v>0</v>
      </c>
    </row>
    <row r="111" spans="1:18" s="125" customFormat="1" ht="15" customHeight="1">
      <c r="A111" s="128"/>
      <c r="B111" s="173" t="s">
        <v>44</v>
      </c>
      <c r="C111" s="123">
        <v>0</v>
      </c>
      <c r="D111" s="123">
        <v>0</v>
      </c>
      <c r="E111" s="123">
        <v>0</v>
      </c>
      <c r="F111" s="123">
        <v>0</v>
      </c>
      <c r="G111" s="123">
        <v>0</v>
      </c>
      <c r="H111" s="123">
        <v>0</v>
      </c>
      <c r="I111" s="123">
        <v>0</v>
      </c>
      <c r="J111" s="123">
        <v>0</v>
      </c>
      <c r="K111" s="123">
        <v>0</v>
      </c>
      <c r="L111" s="123">
        <v>0</v>
      </c>
      <c r="M111" s="123">
        <v>0</v>
      </c>
      <c r="N111" s="123">
        <v>0</v>
      </c>
      <c r="O111" s="123">
        <v>0</v>
      </c>
      <c r="P111" s="123"/>
      <c r="Q111" s="123">
        <v>0</v>
      </c>
      <c r="R111" s="123">
        <v>0</v>
      </c>
    </row>
    <row r="112" spans="1:18" s="125" customFormat="1" ht="15" customHeight="1">
      <c r="A112" s="128"/>
      <c r="B112" s="17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</row>
    <row r="113" spans="1:18" s="125" customFormat="1" ht="15" customHeight="1">
      <c r="A113" s="128"/>
      <c r="B113" s="128" t="s">
        <v>94</v>
      </c>
      <c r="C113" s="125">
        <v>0</v>
      </c>
      <c r="D113" s="125">
        <v>1</v>
      </c>
      <c r="E113" s="125">
        <v>62</v>
      </c>
      <c r="F113" s="125">
        <v>24</v>
      </c>
      <c r="G113" s="125">
        <v>0</v>
      </c>
      <c r="H113" s="125">
        <v>0</v>
      </c>
      <c r="I113" s="125">
        <v>0</v>
      </c>
      <c r="J113" s="125">
        <v>0</v>
      </c>
      <c r="K113" s="125">
        <v>0</v>
      </c>
      <c r="L113" s="125">
        <v>0</v>
      </c>
      <c r="M113" s="125">
        <v>0</v>
      </c>
      <c r="N113" s="125">
        <v>0</v>
      </c>
      <c r="O113" s="125">
        <v>87</v>
      </c>
      <c r="Q113" s="125">
        <v>0</v>
      </c>
      <c r="R113" s="125">
        <v>0</v>
      </c>
    </row>
    <row r="114" spans="1:18" ht="15" customHeight="1">
      <c r="A114" s="156"/>
      <c r="B114" s="156"/>
      <c r="C114" s="251"/>
      <c r="D114" s="251"/>
      <c r="E114" s="251"/>
      <c r="F114" s="251"/>
      <c r="G114" s="251"/>
      <c r="H114" s="251"/>
      <c r="I114" s="251"/>
      <c r="J114" s="251"/>
      <c r="K114" s="251"/>
      <c r="L114" s="251"/>
      <c r="M114" s="251"/>
      <c r="O114" s="251"/>
      <c r="P114" s="253"/>
      <c r="Q114" s="251"/>
    </row>
    <row r="115" spans="1:18" s="125" customFormat="1" ht="15" customHeight="1">
      <c r="A115" s="265" t="s">
        <v>313</v>
      </c>
      <c r="B115" s="173" t="s">
        <v>47</v>
      </c>
      <c r="C115" s="123">
        <v>0</v>
      </c>
      <c r="D115" s="123">
        <v>0</v>
      </c>
      <c r="E115" s="123">
        <v>8</v>
      </c>
      <c r="F115" s="123">
        <v>0</v>
      </c>
      <c r="G115" s="123">
        <v>0</v>
      </c>
      <c r="H115" s="123">
        <v>0</v>
      </c>
      <c r="I115" s="123">
        <v>0</v>
      </c>
      <c r="J115" s="123">
        <v>0</v>
      </c>
      <c r="K115" s="123">
        <v>0</v>
      </c>
      <c r="L115" s="123">
        <v>0</v>
      </c>
      <c r="M115" s="123">
        <v>0</v>
      </c>
      <c r="N115" s="123">
        <v>0</v>
      </c>
      <c r="O115" s="123">
        <v>8</v>
      </c>
      <c r="P115" s="123"/>
      <c r="Q115" s="123">
        <v>0</v>
      </c>
      <c r="R115" s="123">
        <v>0</v>
      </c>
    </row>
    <row r="116" spans="1:18" s="125" customFormat="1" ht="15" customHeight="1">
      <c r="A116" s="267"/>
      <c r="B116" s="173" t="s">
        <v>48</v>
      </c>
      <c r="C116" s="123">
        <v>0</v>
      </c>
      <c r="D116" s="123">
        <v>0</v>
      </c>
      <c r="E116" s="123">
        <v>0</v>
      </c>
      <c r="F116" s="123">
        <v>0</v>
      </c>
      <c r="G116" s="123">
        <v>0</v>
      </c>
      <c r="H116" s="123">
        <v>0</v>
      </c>
      <c r="I116" s="123">
        <v>0</v>
      </c>
      <c r="J116" s="123">
        <v>0</v>
      </c>
      <c r="K116" s="123">
        <v>0</v>
      </c>
      <c r="L116" s="123">
        <v>0</v>
      </c>
      <c r="M116" s="123">
        <v>0</v>
      </c>
      <c r="N116" s="123">
        <v>0</v>
      </c>
      <c r="O116" s="123">
        <v>0</v>
      </c>
      <c r="P116" s="123"/>
      <c r="Q116" s="123">
        <v>0</v>
      </c>
      <c r="R116" s="123">
        <v>0</v>
      </c>
    </row>
    <row r="117" spans="1:18" s="125" customFormat="1" ht="15" customHeight="1">
      <c r="A117" s="128"/>
      <c r="B117" s="173" t="s">
        <v>46</v>
      </c>
      <c r="C117" s="123">
        <v>0</v>
      </c>
      <c r="D117" s="123">
        <v>0</v>
      </c>
      <c r="E117" s="123">
        <v>7</v>
      </c>
      <c r="F117" s="123">
        <v>2</v>
      </c>
      <c r="G117" s="123">
        <v>0</v>
      </c>
      <c r="H117" s="123">
        <v>0</v>
      </c>
      <c r="I117" s="123">
        <v>0</v>
      </c>
      <c r="J117" s="123">
        <v>0</v>
      </c>
      <c r="K117" s="123">
        <v>0</v>
      </c>
      <c r="L117" s="123">
        <v>0</v>
      </c>
      <c r="M117" s="123">
        <v>0</v>
      </c>
      <c r="N117" s="123">
        <v>0</v>
      </c>
      <c r="O117" s="123">
        <v>9</v>
      </c>
      <c r="P117" s="123"/>
      <c r="Q117" s="123">
        <v>0</v>
      </c>
      <c r="R117" s="123">
        <v>0</v>
      </c>
    </row>
    <row r="118" spans="1:18" s="125" customFormat="1" ht="15" customHeight="1">
      <c r="A118" s="267"/>
      <c r="B118" s="173" t="s">
        <v>43</v>
      </c>
      <c r="C118" s="123">
        <v>0</v>
      </c>
      <c r="D118" s="123">
        <v>0</v>
      </c>
      <c r="E118" s="123">
        <v>53</v>
      </c>
      <c r="F118" s="123">
        <v>0</v>
      </c>
      <c r="G118" s="123">
        <v>0</v>
      </c>
      <c r="H118" s="123">
        <v>0</v>
      </c>
      <c r="I118" s="123">
        <v>0</v>
      </c>
      <c r="J118" s="123">
        <v>0</v>
      </c>
      <c r="K118" s="123">
        <v>0</v>
      </c>
      <c r="L118" s="123">
        <v>0</v>
      </c>
      <c r="M118" s="123">
        <v>0</v>
      </c>
      <c r="N118" s="123">
        <v>0</v>
      </c>
      <c r="O118" s="123">
        <v>53</v>
      </c>
      <c r="P118" s="123"/>
      <c r="Q118" s="123">
        <v>0</v>
      </c>
      <c r="R118" s="123">
        <v>0</v>
      </c>
    </row>
    <row r="119" spans="1:18" s="125" customFormat="1" ht="15" customHeight="1">
      <c r="A119" s="128"/>
      <c r="B119" s="173" t="s">
        <v>45</v>
      </c>
      <c r="C119" s="123">
        <v>0</v>
      </c>
      <c r="D119" s="123">
        <v>0</v>
      </c>
      <c r="E119" s="123">
        <v>30</v>
      </c>
      <c r="F119" s="123">
        <v>0</v>
      </c>
      <c r="G119" s="123">
        <v>0</v>
      </c>
      <c r="H119" s="123">
        <v>0</v>
      </c>
      <c r="I119" s="123">
        <v>0</v>
      </c>
      <c r="J119" s="123">
        <v>0</v>
      </c>
      <c r="K119" s="123">
        <v>0</v>
      </c>
      <c r="L119" s="123">
        <v>0</v>
      </c>
      <c r="M119" s="123">
        <v>0</v>
      </c>
      <c r="N119" s="123">
        <v>0</v>
      </c>
      <c r="O119" s="123">
        <v>30</v>
      </c>
      <c r="P119" s="123"/>
      <c r="Q119" s="123">
        <v>0</v>
      </c>
      <c r="R119" s="123">
        <v>0</v>
      </c>
    </row>
    <row r="120" spans="1:18" s="125" customFormat="1" ht="15" customHeight="1">
      <c r="A120" s="128"/>
      <c r="B120" s="173" t="s">
        <v>203</v>
      </c>
      <c r="C120" s="123">
        <v>0</v>
      </c>
      <c r="D120" s="123">
        <v>0</v>
      </c>
      <c r="E120" s="123">
        <v>75</v>
      </c>
      <c r="F120" s="123">
        <v>45</v>
      </c>
      <c r="G120" s="123">
        <v>0</v>
      </c>
      <c r="H120" s="123">
        <v>0</v>
      </c>
      <c r="I120" s="123">
        <v>0</v>
      </c>
      <c r="J120" s="123">
        <v>0</v>
      </c>
      <c r="K120" s="123">
        <v>2</v>
      </c>
      <c r="L120" s="123">
        <v>6</v>
      </c>
      <c r="M120" s="123">
        <v>0</v>
      </c>
      <c r="N120" s="123">
        <v>0</v>
      </c>
      <c r="O120" s="123">
        <v>128</v>
      </c>
      <c r="P120" s="123"/>
      <c r="Q120" s="123">
        <v>0</v>
      </c>
      <c r="R120" s="123">
        <v>0</v>
      </c>
    </row>
    <row r="121" spans="1:18" s="125" customFormat="1" ht="15" customHeight="1">
      <c r="A121" s="128"/>
      <c r="B121" s="173" t="s">
        <v>44</v>
      </c>
      <c r="C121" s="123">
        <v>0</v>
      </c>
      <c r="D121" s="123">
        <v>0</v>
      </c>
      <c r="E121" s="123">
        <v>11</v>
      </c>
      <c r="F121" s="123">
        <v>0</v>
      </c>
      <c r="G121" s="123">
        <v>0</v>
      </c>
      <c r="H121" s="123">
        <v>0</v>
      </c>
      <c r="I121" s="123">
        <v>0</v>
      </c>
      <c r="J121" s="123">
        <v>0</v>
      </c>
      <c r="K121" s="123">
        <v>0</v>
      </c>
      <c r="L121" s="123">
        <v>0</v>
      </c>
      <c r="M121" s="123">
        <v>0</v>
      </c>
      <c r="N121" s="123">
        <v>0</v>
      </c>
      <c r="O121" s="123">
        <v>11</v>
      </c>
      <c r="P121" s="123"/>
      <c r="Q121" s="123">
        <v>0</v>
      </c>
      <c r="R121" s="123">
        <v>0</v>
      </c>
    </row>
    <row r="122" spans="1:18" s="125" customFormat="1" ht="15" customHeight="1">
      <c r="A122" s="128"/>
      <c r="B122" s="17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</row>
    <row r="123" spans="1:18" s="125" customFormat="1" ht="15" customHeight="1">
      <c r="A123" s="128"/>
      <c r="B123" s="128" t="s">
        <v>94</v>
      </c>
      <c r="C123" s="123">
        <v>0</v>
      </c>
      <c r="D123" s="123">
        <v>0</v>
      </c>
      <c r="E123" s="123">
        <v>184</v>
      </c>
      <c r="F123" s="123">
        <v>47</v>
      </c>
      <c r="G123" s="123">
        <v>0</v>
      </c>
      <c r="H123" s="123">
        <v>0</v>
      </c>
      <c r="I123" s="123">
        <v>0</v>
      </c>
      <c r="J123" s="123">
        <v>0</v>
      </c>
      <c r="K123" s="123">
        <v>2</v>
      </c>
      <c r="L123" s="123">
        <v>6</v>
      </c>
      <c r="M123" s="123">
        <v>0</v>
      </c>
      <c r="N123" s="123">
        <v>0</v>
      </c>
      <c r="O123" s="123">
        <v>239</v>
      </c>
      <c r="P123" s="123"/>
      <c r="Q123" s="123">
        <v>0</v>
      </c>
      <c r="R123" s="123">
        <v>0</v>
      </c>
    </row>
    <row r="124" spans="1:18" s="125" customFormat="1" ht="15" customHeight="1">
      <c r="A124" s="123"/>
      <c r="B124" s="123"/>
    </row>
    <row r="125" spans="1:18" s="125" customFormat="1" ht="15" customHeight="1">
      <c r="A125" s="265" t="s">
        <v>314</v>
      </c>
      <c r="B125" s="173" t="s">
        <v>47</v>
      </c>
      <c r="C125" s="123">
        <v>0</v>
      </c>
      <c r="D125" s="123">
        <v>0</v>
      </c>
      <c r="E125" s="123">
        <v>0</v>
      </c>
      <c r="F125" s="123">
        <v>0</v>
      </c>
      <c r="G125" s="123">
        <v>0</v>
      </c>
      <c r="H125" s="123">
        <v>0</v>
      </c>
      <c r="I125" s="123">
        <v>0</v>
      </c>
      <c r="J125" s="123">
        <v>0</v>
      </c>
      <c r="K125" s="123">
        <v>0</v>
      </c>
      <c r="L125" s="123">
        <v>0</v>
      </c>
      <c r="M125" s="123">
        <v>0</v>
      </c>
      <c r="N125" s="123">
        <v>0</v>
      </c>
      <c r="O125" s="123">
        <v>0</v>
      </c>
      <c r="P125" s="123"/>
      <c r="Q125" s="123">
        <v>0</v>
      </c>
      <c r="R125" s="123">
        <v>0</v>
      </c>
    </row>
    <row r="126" spans="1:18" s="125" customFormat="1" ht="15" customHeight="1">
      <c r="A126" s="267"/>
      <c r="B126" s="173" t="s">
        <v>48</v>
      </c>
      <c r="C126" s="123">
        <v>0</v>
      </c>
      <c r="D126" s="123">
        <v>0</v>
      </c>
      <c r="E126" s="123">
        <v>0</v>
      </c>
      <c r="F126" s="123">
        <v>0</v>
      </c>
      <c r="G126" s="123">
        <v>0</v>
      </c>
      <c r="H126" s="123">
        <v>0</v>
      </c>
      <c r="I126" s="123">
        <v>0</v>
      </c>
      <c r="J126" s="123">
        <v>0</v>
      </c>
      <c r="K126" s="123">
        <v>0</v>
      </c>
      <c r="L126" s="123">
        <v>0</v>
      </c>
      <c r="M126" s="123">
        <v>0</v>
      </c>
      <c r="N126" s="123">
        <v>0</v>
      </c>
      <c r="O126" s="123">
        <v>0</v>
      </c>
      <c r="P126" s="123"/>
      <c r="Q126" s="123">
        <v>0</v>
      </c>
      <c r="R126" s="123">
        <v>0</v>
      </c>
    </row>
    <row r="127" spans="1:18" s="125" customFormat="1" ht="15" customHeight="1">
      <c r="A127" s="128"/>
      <c r="B127" s="173" t="s">
        <v>46</v>
      </c>
      <c r="C127" s="123">
        <v>0</v>
      </c>
      <c r="D127" s="123">
        <v>0</v>
      </c>
      <c r="E127" s="123">
        <v>0</v>
      </c>
      <c r="F127" s="123">
        <v>0</v>
      </c>
      <c r="G127" s="123">
        <v>0</v>
      </c>
      <c r="H127" s="123">
        <v>0</v>
      </c>
      <c r="I127" s="123">
        <v>0</v>
      </c>
      <c r="J127" s="123">
        <v>0</v>
      </c>
      <c r="K127" s="123">
        <v>0</v>
      </c>
      <c r="L127" s="123">
        <v>0</v>
      </c>
      <c r="M127" s="123">
        <v>0</v>
      </c>
      <c r="N127" s="123">
        <v>0</v>
      </c>
      <c r="O127" s="123">
        <v>0</v>
      </c>
      <c r="P127" s="123"/>
      <c r="Q127" s="123">
        <v>0</v>
      </c>
      <c r="R127" s="123">
        <v>0</v>
      </c>
    </row>
    <row r="128" spans="1:18" s="125" customFormat="1" ht="15" customHeight="1">
      <c r="A128" s="267"/>
      <c r="B128" s="173" t="s">
        <v>43</v>
      </c>
      <c r="C128" s="123">
        <v>0</v>
      </c>
      <c r="D128" s="123">
        <v>26</v>
      </c>
      <c r="E128" s="123">
        <v>0</v>
      </c>
      <c r="F128" s="123">
        <v>0</v>
      </c>
      <c r="G128" s="123">
        <v>0</v>
      </c>
      <c r="H128" s="123">
        <v>0</v>
      </c>
      <c r="I128" s="123">
        <v>0</v>
      </c>
      <c r="J128" s="123">
        <v>0</v>
      </c>
      <c r="K128" s="123">
        <v>0</v>
      </c>
      <c r="L128" s="123">
        <v>0</v>
      </c>
      <c r="M128" s="123">
        <v>0</v>
      </c>
      <c r="N128" s="123">
        <v>0</v>
      </c>
      <c r="O128" s="123">
        <v>26</v>
      </c>
      <c r="P128" s="123"/>
      <c r="Q128" s="123">
        <v>0</v>
      </c>
      <c r="R128" s="123">
        <v>0</v>
      </c>
    </row>
    <row r="129" spans="1:18" s="125" customFormat="1" ht="15" customHeight="1">
      <c r="A129" s="128"/>
      <c r="B129" s="173" t="s">
        <v>45</v>
      </c>
      <c r="C129" s="123">
        <v>0</v>
      </c>
      <c r="D129" s="123">
        <v>0</v>
      </c>
      <c r="E129" s="123">
        <v>0</v>
      </c>
      <c r="F129" s="123">
        <v>0</v>
      </c>
      <c r="G129" s="123">
        <v>0</v>
      </c>
      <c r="H129" s="123">
        <v>0</v>
      </c>
      <c r="I129" s="123">
        <v>0</v>
      </c>
      <c r="J129" s="123">
        <v>0</v>
      </c>
      <c r="K129" s="123">
        <v>0</v>
      </c>
      <c r="L129" s="123">
        <v>0</v>
      </c>
      <c r="M129" s="123">
        <v>0</v>
      </c>
      <c r="N129" s="123">
        <v>0</v>
      </c>
      <c r="O129" s="123">
        <v>0</v>
      </c>
      <c r="P129" s="123"/>
      <c r="Q129" s="123">
        <v>0</v>
      </c>
      <c r="R129" s="123">
        <v>0</v>
      </c>
    </row>
    <row r="130" spans="1:18" s="125" customFormat="1" ht="15" customHeight="1">
      <c r="A130" s="128"/>
      <c r="B130" s="173" t="s">
        <v>203</v>
      </c>
      <c r="C130" s="123">
        <v>0</v>
      </c>
      <c r="D130" s="123">
        <v>27</v>
      </c>
      <c r="E130" s="123">
        <v>144</v>
      </c>
      <c r="F130" s="123">
        <v>0</v>
      </c>
      <c r="G130" s="123">
        <v>0</v>
      </c>
      <c r="H130" s="123">
        <v>0</v>
      </c>
      <c r="I130" s="123">
        <v>0</v>
      </c>
      <c r="J130" s="123">
        <v>0</v>
      </c>
      <c r="K130" s="123">
        <v>0</v>
      </c>
      <c r="L130" s="123">
        <v>0</v>
      </c>
      <c r="M130" s="123">
        <v>0</v>
      </c>
      <c r="N130" s="123">
        <v>0</v>
      </c>
      <c r="O130" s="123">
        <v>171</v>
      </c>
      <c r="P130" s="123"/>
      <c r="Q130" s="123">
        <v>0</v>
      </c>
      <c r="R130" s="123">
        <v>0</v>
      </c>
    </row>
    <row r="131" spans="1:18" s="125" customFormat="1" ht="15" customHeight="1">
      <c r="A131" s="128"/>
      <c r="B131" s="173" t="s">
        <v>44</v>
      </c>
      <c r="C131" s="123">
        <v>0</v>
      </c>
      <c r="D131" s="123">
        <v>0</v>
      </c>
      <c r="E131" s="123">
        <v>0</v>
      </c>
      <c r="F131" s="123">
        <v>0</v>
      </c>
      <c r="G131" s="123">
        <v>0</v>
      </c>
      <c r="H131" s="123">
        <v>0</v>
      </c>
      <c r="I131" s="123">
        <v>0</v>
      </c>
      <c r="J131" s="123">
        <v>0</v>
      </c>
      <c r="K131" s="123">
        <v>0</v>
      </c>
      <c r="L131" s="123">
        <v>0</v>
      </c>
      <c r="M131" s="123">
        <v>0</v>
      </c>
      <c r="N131" s="123">
        <v>0</v>
      </c>
      <c r="O131" s="123">
        <v>0</v>
      </c>
      <c r="P131" s="123"/>
      <c r="Q131" s="123">
        <v>0</v>
      </c>
      <c r="R131" s="123">
        <v>0</v>
      </c>
    </row>
    <row r="132" spans="1:18" s="125" customFormat="1" ht="15" customHeight="1">
      <c r="A132" s="128"/>
      <c r="B132" s="17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</row>
    <row r="133" spans="1:18" s="125" customFormat="1" ht="15" customHeight="1">
      <c r="A133" s="128"/>
      <c r="B133" s="128" t="s">
        <v>94</v>
      </c>
      <c r="C133" s="125">
        <v>0</v>
      </c>
      <c r="D133" s="125">
        <v>53</v>
      </c>
      <c r="E133" s="125">
        <v>144</v>
      </c>
      <c r="F133" s="125">
        <v>0</v>
      </c>
      <c r="G133" s="125">
        <v>0</v>
      </c>
      <c r="H133" s="125">
        <v>0</v>
      </c>
      <c r="I133" s="125">
        <v>0</v>
      </c>
      <c r="J133" s="125">
        <v>0</v>
      </c>
      <c r="K133" s="125">
        <v>0</v>
      </c>
      <c r="L133" s="125">
        <v>0</v>
      </c>
      <c r="M133" s="125">
        <v>0</v>
      </c>
      <c r="N133" s="125">
        <v>0</v>
      </c>
      <c r="O133" s="125">
        <v>197</v>
      </c>
      <c r="Q133" s="125">
        <v>0</v>
      </c>
      <c r="R133" s="125">
        <v>0</v>
      </c>
    </row>
    <row r="134" spans="1:18" s="125" customFormat="1" ht="15" customHeight="1">
      <c r="A134" s="128"/>
      <c r="B134" s="128"/>
      <c r="C134" s="185"/>
      <c r="D134" s="185"/>
      <c r="E134" s="185"/>
      <c r="F134" s="185"/>
      <c r="G134" s="185"/>
      <c r="H134" s="185"/>
      <c r="I134" s="185"/>
      <c r="J134" s="185"/>
      <c r="K134" s="185"/>
      <c r="L134" s="185"/>
      <c r="M134" s="185"/>
      <c r="O134" s="251"/>
      <c r="P134" s="253"/>
      <c r="Q134" s="185"/>
    </row>
    <row r="135" spans="1:18" ht="15" customHeight="1">
      <c r="A135" s="166" t="s">
        <v>68</v>
      </c>
      <c r="B135" s="166"/>
      <c r="C135" s="256"/>
      <c r="D135" s="256"/>
      <c r="E135" s="256"/>
      <c r="F135" s="256"/>
      <c r="G135" s="256"/>
      <c r="H135" s="256"/>
      <c r="I135" s="256"/>
      <c r="J135" s="256"/>
      <c r="K135" s="256"/>
      <c r="L135" s="256"/>
      <c r="M135" s="256"/>
      <c r="N135" s="170"/>
      <c r="O135" s="256"/>
      <c r="P135" s="254"/>
      <c r="Q135" s="256"/>
      <c r="R135" s="163"/>
    </row>
    <row r="136" spans="1:18" ht="15" customHeight="1">
      <c r="A136" s="156"/>
      <c r="B136" s="156"/>
      <c r="C136" s="254"/>
      <c r="D136" s="254"/>
      <c r="E136" s="254"/>
      <c r="F136" s="254"/>
      <c r="G136" s="254"/>
      <c r="H136" s="254"/>
      <c r="I136" s="254"/>
      <c r="J136" s="254"/>
      <c r="K136" s="254"/>
      <c r="L136" s="254"/>
      <c r="M136" s="254"/>
      <c r="O136" s="254"/>
      <c r="P136" s="254"/>
      <c r="Q136" s="254"/>
    </row>
    <row r="137" spans="1:18" s="125" customFormat="1" ht="15" customHeight="1">
      <c r="A137" s="265" t="s">
        <v>310</v>
      </c>
      <c r="B137" s="173" t="s">
        <v>47</v>
      </c>
      <c r="C137" s="123">
        <v>0</v>
      </c>
      <c r="D137" s="123">
        <v>0</v>
      </c>
      <c r="E137" s="123">
        <v>22</v>
      </c>
      <c r="F137" s="123">
        <v>0</v>
      </c>
      <c r="G137" s="123">
        <v>0</v>
      </c>
      <c r="H137" s="123">
        <v>0</v>
      </c>
      <c r="I137" s="123">
        <v>0</v>
      </c>
      <c r="J137" s="123">
        <v>0</v>
      </c>
      <c r="K137" s="123">
        <v>0</v>
      </c>
      <c r="L137" s="123">
        <v>0</v>
      </c>
      <c r="M137" s="123">
        <v>0</v>
      </c>
      <c r="N137" s="123">
        <v>0</v>
      </c>
      <c r="O137" s="123">
        <v>22</v>
      </c>
      <c r="P137" s="123"/>
      <c r="Q137" s="123">
        <v>0</v>
      </c>
      <c r="R137" s="123">
        <v>0</v>
      </c>
    </row>
    <row r="138" spans="1:18" s="125" customFormat="1" ht="15" customHeight="1">
      <c r="A138" s="267"/>
      <c r="B138" s="173" t="s">
        <v>48</v>
      </c>
      <c r="C138" s="123">
        <v>0</v>
      </c>
      <c r="D138" s="123">
        <v>0</v>
      </c>
      <c r="E138" s="123">
        <v>0</v>
      </c>
      <c r="F138" s="123">
        <v>0</v>
      </c>
      <c r="G138" s="123">
        <v>0</v>
      </c>
      <c r="H138" s="123">
        <v>0</v>
      </c>
      <c r="I138" s="123">
        <v>0</v>
      </c>
      <c r="J138" s="123">
        <v>0</v>
      </c>
      <c r="K138" s="123">
        <v>0</v>
      </c>
      <c r="L138" s="123">
        <v>0</v>
      </c>
      <c r="M138" s="123">
        <v>0</v>
      </c>
      <c r="N138" s="123">
        <v>0</v>
      </c>
      <c r="O138" s="123">
        <v>0</v>
      </c>
      <c r="P138" s="123"/>
      <c r="Q138" s="123">
        <v>0</v>
      </c>
      <c r="R138" s="123">
        <v>0</v>
      </c>
    </row>
    <row r="139" spans="1:18" s="125" customFormat="1" ht="15" customHeight="1">
      <c r="A139" s="128"/>
      <c r="B139" s="173" t="s">
        <v>46</v>
      </c>
      <c r="C139" s="123">
        <v>0</v>
      </c>
      <c r="D139" s="123">
        <v>0</v>
      </c>
      <c r="E139" s="123">
        <v>9</v>
      </c>
      <c r="F139" s="123">
        <v>4</v>
      </c>
      <c r="G139" s="123">
        <v>0</v>
      </c>
      <c r="H139" s="123">
        <v>0</v>
      </c>
      <c r="I139" s="123">
        <v>0</v>
      </c>
      <c r="J139" s="123">
        <v>0</v>
      </c>
      <c r="K139" s="123">
        <v>0</v>
      </c>
      <c r="L139" s="123">
        <v>0</v>
      </c>
      <c r="M139" s="123">
        <v>0</v>
      </c>
      <c r="N139" s="123">
        <v>0</v>
      </c>
      <c r="O139" s="123">
        <v>13</v>
      </c>
      <c r="P139" s="123"/>
      <c r="Q139" s="123">
        <v>0</v>
      </c>
      <c r="R139" s="123">
        <v>0</v>
      </c>
    </row>
    <row r="140" spans="1:18" s="125" customFormat="1" ht="15" customHeight="1">
      <c r="A140" s="267"/>
      <c r="B140" s="173" t="s">
        <v>43</v>
      </c>
      <c r="C140" s="123">
        <v>0</v>
      </c>
      <c r="D140" s="123">
        <v>29</v>
      </c>
      <c r="E140" s="123">
        <v>160</v>
      </c>
      <c r="F140" s="123">
        <v>71</v>
      </c>
      <c r="G140" s="123">
        <v>0</v>
      </c>
      <c r="H140" s="123">
        <v>2</v>
      </c>
      <c r="I140" s="123">
        <v>0</v>
      </c>
      <c r="J140" s="123">
        <v>0</v>
      </c>
      <c r="K140" s="123">
        <v>3</v>
      </c>
      <c r="L140" s="123">
        <v>0</v>
      </c>
      <c r="M140" s="123">
        <v>0</v>
      </c>
      <c r="N140" s="123">
        <v>0</v>
      </c>
      <c r="O140" s="123">
        <v>265</v>
      </c>
      <c r="P140" s="123"/>
      <c r="Q140" s="123">
        <v>0</v>
      </c>
      <c r="R140" s="123">
        <v>0</v>
      </c>
    </row>
    <row r="141" spans="1:18" s="125" customFormat="1" ht="15" customHeight="1">
      <c r="A141" s="128"/>
      <c r="B141" s="173" t="s">
        <v>45</v>
      </c>
      <c r="C141" s="123">
        <v>0</v>
      </c>
      <c r="D141" s="123">
        <v>0</v>
      </c>
      <c r="E141" s="123">
        <v>137</v>
      </c>
      <c r="F141" s="123">
        <v>0</v>
      </c>
      <c r="G141" s="123">
        <v>0</v>
      </c>
      <c r="H141" s="123">
        <v>0</v>
      </c>
      <c r="I141" s="123">
        <v>0</v>
      </c>
      <c r="J141" s="123">
        <v>0</v>
      </c>
      <c r="K141" s="123">
        <v>0</v>
      </c>
      <c r="L141" s="123">
        <v>0</v>
      </c>
      <c r="M141" s="123">
        <v>0</v>
      </c>
      <c r="N141" s="123">
        <v>0</v>
      </c>
      <c r="O141" s="123">
        <v>137</v>
      </c>
      <c r="P141" s="123"/>
      <c r="Q141" s="123">
        <v>0</v>
      </c>
      <c r="R141" s="123">
        <v>0</v>
      </c>
    </row>
    <row r="142" spans="1:18" s="125" customFormat="1" ht="15" customHeight="1">
      <c r="A142" s="128"/>
      <c r="B142" s="173" t="s">
        <v>203</v>
      </c>
      <c r="C142" s="123">
        <v>0</v>
      </c>
      <c r="D142" s="123">
        <v>46</v>
      </c>
      <c r="E142" s="123">
        <v>776</v>
      </c>
      <c r="F142" s="123">
        <v>79</v>
      </c>
      <c r="G142" s="123">
        <v>0</v>
      </c>
      <c r="H142" s="123">
        <v>0</v>
      </c>
      <c r="I142" s="123">
        <v>0</v>
      </c>
      <c r="J142" s="123">
        <v>0</v>
      </c>
      <c r="K142" s="123">
        <v>8</v>
      </c>
      <c r="L142" s="123">
        <v>6</v>
      </c>
      <c r="M142" s="123">
        <v>0</v>
      </c>
      <c r="N142" s="123">
        <v>0</v>
      </c>
      <c r="O142" s="123">
        <v>915</v>
      </c>
      <c r="P142" s="123"/>
      <c r="Q142" s="123">
        <v>0</v>
      </c>
      <c r="R142" s="123">
        <v>292</v>
      </c>
    </row>
    <row r="143" spans="1:18" s="125" customFormat="1" ht="15" customHeight="1">
      <c r="A143" s="128"/>
      <c r="B143" s="173" t="s">
        <v>44</v>
      </c>
      <c r="C143" s="123">
        <v>0</v>
      </c>
      <c r="D143" s="123">
        <v>0</v>
      </c>
      <c r="E143" s="123">
        <v>0</v>
      </c>
      <c r="F143" s="123">
        <v>0</v>
      </c>
      <c r="G143" s="123">
        <v>0</v>
      </c>
      <c r="H143" s="123">
        <v>0</v>
      </c>
      <c r="I143" s="123">
        <v>0</v>
      </c>
      <c r="J143" s="123">
        <v>0</v>
      </c>
      <c r="K143" s="123">
        <v>0</v>
      </c>
      <c r="L143" s="123">
        <v>0</v>
      </c>
      <c r="M143" s="123">
        <v>0</v>
      </c>
      <c r="N143" s="123">
        <v>0</v>
      </c>
      <c r="O143" s="123">
        <v>0</v>
      </c>
      <c r="P143" s="123"/>
      <c r="Q143" s="123">
        <v>0</v>
      </c>
      <c r="R143" s="123">
        <v>0</v>
      </c>
    </row>
    <row r="144" spans="1:18" s="125" customFormat="1" ht="15" customHeight="1">
      <c r="A144" s="128"/>
      <c r="B144" s="17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</row>
    <row r="145" spans="1:18" s="125" customFormat="1" ht="15" customHeight="1">
      <c r="A145" s="128"/>
      <c r="B145" s="128" t="s">
        <v>94</v>
      </c>
      <c r="C145" s="125">
        <v>0</v>
      </c>
      <c r="D145" s="125">
        <v>75</v>
      </c>
      <c r="E145" s="125">
        <v>1104</v>
      </c>
      <c r="F145" s="125">
        <v>154</v>
      </c>
      <c r="G145" s="125">
        <v>0</v>
      </c>
      <c r="H145" s="125">
        <v>2</v>
      </c>
      <c r="I145" s="125">
        <v>0</v>
      </c>
      <c r="J145" s="125">
        <v>0</v>
      </c>
      <c r="K145" s="125">
        <v>11</v>
      </c>
      <c r="L145" s="125">
        <v>6</v>
      </c>
      <c r="M145" s="125">
        <v>0</v>
      </c>
      <c r="N145" s="125">
        <v>0</v>
      </c>
      <c r="O145" s="125">
        <v>1352</v>
      </c>
      <c r="Q145" s="125">
        <v>0</v>
      </c>
      <c r="R145" s="125">
        <v>292</v>
      </c>
    </row>
    <row r="146" spans="1:18" ht="15" customHeight="1">
      <c r="A146" s="156"/>
      <c r="B146" s="156"/>
      <c r="C146" s="251"/>
      <c r="D146" s="251"/>
      <c r="E146" s="251"/>
      <c r="F146" s="251"/>
      <c r="G146" s="251"/>
      <c r="H146" s="251"/>
      <c r="I146" s="251"/>
      <c r="J146" s="251"/>
      <c r="K146" s="251"/>
      <c r="L146" s="251"/>
      <c r="M146" s="251"/>
      <c r="O146" s="251"/>
      <c r="P146" s="253"/>
      <c r="Q146" s="251"/>
    </row>
    <row r="147" spans="1:18" s="125" customFormat="1" ht="15" customHeight="1">
      <c r="A147" s="265" t="s">
        <v>313</v>
      </c>
      <c r="B147" s="173" t="s">
        <v>47</v>
      </c>
      <c r="C147" s="123">
        <v>0</v>
      </c>
      <c r="D147" s="123">
        <v>0</v>
      </c>
      <c r="E147" s="123">
        <v>3</v>
      </c>
      <c r="F147" s="123">
        <v>1</v>
      </c>
      <c r="G147" s="123">
        <v>0</v>
      </c>
      <c r="H147" s="123">
        <v>0</v>
      </c>
      <c r="I147" s="123">
        <v>0</v>
      </c>
      <c r="J147" s="123">
        <v>0</v>
      </c>
      <c r="K147" s="123">
        <v>0</v>
      </c>
      <c r="L147" s="123">
        <v>0</v>
      </c>
      <c r="M147" s="123">
        <v>0</v>
      </c>
      <c r="N147" s="123">
        <v>0</v>
      </c>
      <c r="O147" s="123">
        <v>4</v>
      </c>
      <c r="P147" s="123"/>
      <c r="Q147" s="123">
        <v>0</v>
      </c>
      <c r="R147" s="123">
        <v>0</v>
      </c>
    </row>
    <row r="148" spans="1:18" s="125" customFormat="1" ht="15" customHeight="1">
      <c r="A148" s="267"/>
      <c r="B148" s="173" t="s">
        <v>48</v>
      </c>
      <c r="C148" s="123">
        <v>0</v>
      </c>
      <c r="D148" s="123">
        <v>0</v>
      </c>
      <c r="E148" s="123">
        <v>0</v>
      </c>
      <c r="F148" s="123">
        <v>0</v>
      </c>
      <c r="G148" s="123">
        <v>0</v>
      </c>
      <c r="H148" s="123">
        <v>0</v>
      </c>
      <c r="I148" s="123">
        <v>0</v>
      </c>
      <c r="J148" s="123">
        <v>0</v>
      </c>
      <c r="K148" s="123">
        <v>0</v>
      </c>
      <c r="L148" s="123">
        <v>0</v>
      </c>
      <c r="M148" s="123">
        <v>0</v>
      </c>
      <c r="N148" s="123">
        <v>0</v>
      </c>
      <c r="O148" s="123">
        <v>0</v>
      </c>
      <c r="P148" s="123"/>
      <c r="Q148" s="123">
        <v>0</v>
      </c>
      <c r="R148" s="123">
        <v>0</v>
      </c>
    </row>
    <row r="149" spans="1:18" s="125" customFormat="1" ht="15" customHeight="1">
      <c r="A149" s="128"/>
      <c r="B149" s="173" t="s">
        <v>46</v>
      </c>
      <c r="C149" s="123">
        <v>0</v>
      </c>
      <c r="D149" s="123">
        <v>0</v>
      </c>
      <c r="E149" s="123">
        <v>2</v>
      </c>
      <c r="F149" s="123">
        <v>2</v>
      </c>
      <c r="G149" s="123">
        <v>0</v>
      </c>
      <c r="H149" s="123">
        <v>0</v>
      </c>
      <c r="I149" s="123">
        <v>0</v>
      </c>
      <c r="J149" s="123">
        <v>0</v>
      </c>
      <c r="K149" s="123">
        <v>0</v>
      </c>
      <c r="L149" s="123">
        <v>0</v>
      </c>
      <c r="M149" s="123">
        <v>0</v>
      </c>
      <c r="N149" s="123">
        <v>0</v>
      </c>
      <c r="O149" s="123">
        <v>4</v>
      </c>
      <c r="P149" s="123"/>
      <c r="Q149" s="123">
        <v>0</v>
      </c>
      <c r="R149" s="123">
        <v>0</v>
      </c>
    </row>
    <row r="150" spans="1:18" s="125" customFormat="1" ht="15" customHeight="1">
      <c r="A150" s="267"/>
      <c r="B150" s="173" t="s">
        <v>43</v>
      </c>
      <c r="C150" s="123">
        <v>0</v>
      </c>
      <c r="D150" s="123">
        <v>55</v>
      </c>
      <c r="E150" s="123">
        <v>84</v>
      </c>
      <c r="F150" s="123">
        <v>2</v>
      </c>
      <c r="G150" s="123">
        <v>0</v>
      </c>
      <c r="H150" s="123">
        <v>2</v>
      </c>
      <c r="I150" s="123">
        <v>0</v>
      </c>
      <c r="J150" s="123">
        <v>0</v>
      </c>
      <c r="K150" s="123">
        <v>3</v>
      </c>
      <c r="L150" s="123">
        <v>0</v>
      </c>
      <c r="M150" s="123">
        <v>0</v>
      </c>
      <c r="N150" s="123">
        <v>0</v>
      </c>
      <c r="O150" s="123">
        <v>146</v>
      </c>
      <c r="P150" s="123"/>
      <c r="Q150" s="123">
        <v>0</v>
      </c>
      <c r="R150" s="123">
        <v>0</v>
      </c>
    </row>
    <row r="151" spans="1:18" s="125" customFormat="1" ht="15" customHeight="1">
      <c r="A151" s="128"/>
      <c r="B151" s="173" t="s">
        <v>45</v>
      </c>
      <c r="C151" s="123">
        <v>0</v>
      </c>
      <c r="D151" s="123">
        <v>0</v>
      </c>
      <c r="E151" s="123">
        <v>0</v>
      </c>
      <c r="F151" s="123">
        <v>0</v>
      </c>
      <c r="G151" s="123">
        <v>0</v>
      </c>
      <c r="H151" s="123">
        <v>0</v>
      </c>
      <c r="I151" s="123">
        <v>0</v>
      </c>
      <c r="J151" s="123">
        <v>0</v>
      </c>
      <c r="K151" s="123">
        <v>0</v>
      </c>
      <c r="L151" s="123">
        <v>0</v>
      </c>
      <c r="M151" s="123">
        <v>0</v>
      </c>
      <c r="N151" s="123">
        <v>0</v>
      </c>
      <c r="O151" s="123">
        <v>0</v>
      </c>
      <c r="P151" s="123"/>
      <c r="Q151" s="123">
        <v>0</v>
      </c>
      <c r="R151" s="123">
        <v>0</v>
      </c>
    </row>
    <row r="152" spans="1:18" s="125" customFormat="1" ht="15" customHeight="1">
      <c r="A152" s="128"/>
      <c r="B152" s="173" t="s">
        <v>203</v>
      </c>
      <c r="C152" s="123">
        <v>0</v>
      </c>
      <c r="D152" s="123">
        <v>194</v>
      </c>
      <c r="E152" s="123">
        <v>861</v>
      </c>
      <c r="F152" s="123">
        <v>172</v>
      </c>
      <c r="G152" s="123">
        <v>2</v>
      </c>
      <c r="H152" s="123">
        <v>0</v>
      </c>
      <c r="I152" s="123">
        <v>0</v>
      </c>
      <c r="J152" s="123">
        <v>0</v>
      </c>
      <c r="K152" s="123">
        <v>0</v>
      </c>
      <c r="L152" s="123">
        <v>0</v>
      </c>
      <c r="M152" s="123">
        <v>0</v>
      </c>
      <c r="N152" s="123">
        <v>16</v>
      </c>
      <c r="O152" s="123">
        <v>1245</v>
      </c>
      <c r="P152" s="123"/>
      <c r="Q152" s="123">
        <v>0</v>
      </c>
      <c r="R152" s="123">
        <v>2028</v>
      </c>
    </row>
    <row r="153" spans="1:18" s="125" customFormat="1" ht="15" customHeight="1">
      <c r="A153" s="128"/>
      <c r="B153" s="173" t="s">
        <v>44</v>
      </c>
      <c r="C153" s="123">
        <v>0</v>
      </c>
      <c r="D153" s="123">
        <v>0</v>
      </c>
      <c r="E153" s="123">
        <v>44</v>
      </c>
      <c r="F153" s="123">
        <v>0</v>
      </c>
      <c r="G153" s="123">
        <v>0</v>
      </c>
      <c r="H153" s="123">
        <v>0</v>
      </c>
      <c r="I153" s="123">
        <v>0</v>
      </c>
      <c r="J153" s="123">
        <v>0</v>
      </c>
      <c r="K153" s="123">
        <v>0</v>
      </c>
      <c r="L153" s="123">
        <v>0</v>
      </c>
      <c r="M153" s="123">
        <v>0</v>
      </c>
      <c r="N153" s="123">
        <v>0</v>
      </c>
      <c r="O153" s="123">
        <v>44</v>
      </c>
      <c r="P153" s="123"/>
      <c r="Q153" s="123">
        <v>0</v>
      </c>
      <c r="R153" s="123">
        <v>0</v>
      </c>
    </row>
    <row r="154" spans="1:18" s="125" customFormat="1" ht="15" customHeight="1">
      <c r="A154" s="128"/>
      <c r="B154" s="17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</row>
    <row r="155" spans="1:18" s="125" customFormat="1" ht="15" customHeight="1">
      <c r="A155" s="128"/>
      <c r="B155" s="128" t="s">
        <v>94</v>
      </c>
      <c r="C155" s="125">
        <v>0</v>
      </c>
      <c r="D155" s="125">
        <v>249</v>
      </c>
      <c r="E155" s="125">
        <v>994</v>
      </c>
      <c r="F155" s="125">
        <v>177</v>
      </c>
      <c r="G155" s="125">
        <v>2</v>
      </c>
      <c r="H155" s="125">
        <v>2</v>
      </c>
      <c r="I155" s="125">
        <v>0</v>
      </c>
      <c r="J155" s="125">
        <v>0</v>
      </c>
      <c r="K155" s="125">
        <v>3</v>
      </c>
      <c r="L155" s="125">
        <v>0</v>
      </c>
      <c r="M155" s="125">
        <v>0</v>
      </c>
      <c r="N155" s="125">
        <v>16</v>
      </c>
      <c r="O155" s="125">
        <v>1443</v>
      </c>
      <c r="Q155" s="125">
        <v>0</v>
      </c>
      <c r="R155" s="125">
        <v>2028</v>
      </c>
    </row>
    <row r="156" spans="1:18" s="125" customFormat="1" ht="15" customHeight="1">
      <c r="A156" s="123"/>
      <c r="B156" s="123"/>
    </row>
    <row r="157" spans="1:18" s="125" customFormat="1" ht="15" customHeight="1">
      <c r="A157" s="265" t="s">
        <v>314</v>
      </c>
      <c r="B157" s="173" t="s">
        <v>47</v>
      </c>
      <c r="C157" s="123">
        <v>0</v>
      </c>
      <c r="D157" s="123">
        <v>0</v>
      </c>
      <c r="E157" s="123">
        <v>3</v>
      </c>
      <c r="F157" s="123">
        <v>1</v>
      </c>
      <c r="G157" s="123">
        <v>0</v>
      </c>
      <c r="H157" s="123">
        <v>0</v>
      </c>
      <c r="I157" s="123">
        <v>0</v>
      </c>
      <c r="J157" s="123">
        <v>0</v>
      </c>
      <c r="K157" s="123">
        <v>0</v>
      </c>
      <c r="L157" s="123">
        <v>0</v>
      </c>
      <c r="M157" s="123">
        <v>0</v>
      </c>
      <c r="N157" s="123">
        <v>0</v>
      </c>
      <c r="O157" s="123">
        <v>4</v>
      </c>
      <c r="P157" s="123"/>
      <c r="Q157" s="123">
        <v>0</v>
      </c>
      <c r="R157" s="123">
        <v>0</v>
      </c>
    </row>
    <row r="158" spans="1:18" s="125" customFormat="1" ht="15" customHeight="1">
      <c r="A158" s="267"/>
      <c r="B158" s="173" t="s">
        <v>48</v>
      </c>
      <c r="C158" s="123">
        <v>0</v>
      </c>
      <c r="D158" s="123">
        <v>0</v>
      </c>
      <c r="E158" s="123">
        <v>0</v>
      </c>
      <c r="F158" s="123">
        <v>0</v>
      </c>
      <c r="G158" s="123">
        <v>0</v>
      </c>
      <c r="H158" s="123">
        <v>0</v>
      </c>
      <c r="I158" s="123">
        <v>0</v>
      </c>
      <c r="J158" s="123">
        <v>0</v>
      </c>
      <c r="K158" s="123">
        <v>0</v>
      </c>
      <c r="L158" s="123">
        <v>0</v>
      </c>
      <c r="M158" s="123">
        <v>0</v>
      </c>
      <c r="N158" s="123">
        <v>0</v>
      </c>
      <c r="O158" s="123">
        <v>0</v>
      </c>
      <c r="P158" s="123"/>
      <c r="Q158" s="123">
        <v>0</v>
      </c>
      <c r="R158" s="123">
        <v>0</v>
      </c>
    </row>
    <row r="159" spans="1:18" s="125" customFormat="1" ht="15" customHeight="1">
      <c r="A159" s="128"/>
      <c r="B159" s="173" t="s">
        <v>46</v>
      </c>
      <c r="C159" s="123">
        <v>0</v>
      </c>
      <c r="D159" s="123">
        <v>0</v>
      </c>
      <c r="E159" s="123">
        <v>2</v>
      </c>
      <c r="F159" s="123">
        <v>2</v>
      </c>
      <c r="G159" s="123">
        <v>0</v>
      </c>
      <c r="H159" s="123">
        <v>0</v>
      </c>
      <c r="I159" s="123">
        <v>0</v>
      </c>
      <c r="J159" s="123">
        <v>0</v>
      </c>
      <c r="K159" s="123">
        <v>0</v>
      </c>
      <c r="L159" s="123">
        <v>0</v>
      </c>
      <c r="M159" s="123">
        <v>0</v>
      </c>
      <c r="N159" s="123">
        <v>0</v>
      </c>
      <c r="O159" s="123">
        <v>4</v>
      </c>
      <c r="P159" s="123"/>
      <c r="Q159" s="123">
        <v>0</v>
      </c>
      <c r="R159" s="123">
        <v>0</v>
      </c>
    </row>
    <row r="160" spans="1:18" s="125" customFormat="1" ht="15" customHeight="1">
      <c r="A160" s="267"/>
      <c r="B160" s="173" t="s">
        <v>43</v>
      </c>
      <c r="C160" s="123">
        <v>0</v>
      </c>
      <c r="D160" s="123">
        <v>38</v>
      </c>
      <c r="E160" s="123">
        <v>88</v>
      </c>
      <c r="F160" s="123">
        <v>2</v>
      </c>
      <c r="G160" s="123">
        <v>0</v>
      </c>
      <c r="H160" s="123">
        <v>2</v>
      </c>
      <c r="I160" s="123">
        <v>0</v>
      </c>
      <c r="J160" s="123">
        <v>0</v>
      </c>
      <c r="K160" s="123">
        <v>3</v>
      </c>
      <c r="L160" s="123">
        <v>0</v>
      </c>
      <c r="M160" s="123">
        <v>0</v>
      </c>
      <c r="N160" s="123">
        <v>0</v>
      </c>
      <c r="O160" s="123">
        <v>133</v>
      </c>
      <c r="P160" s="123"/>
      <c r="Q160" s="123">
        <v>0</v>
      </c>
      <c r="R160" s="123">
        <v>0</v>
      </c>
    </row>
    <row r="161" spans="1:18" s="125" customFormat="1" ht="15" customHeight="1">
      <c r="A161" s="128"/>
      <c r="B161" s="173" t="s">
        <v>45</v>
      </c>
      <c r="C161" s="123">
        <v>0</v>
      </c>
      <c r="D161" s="123">
        <v>0</v>
      </c>
      <c r="E161" s="123">
        <v>0</v>
      </c>
      <c r="F161" s="123">
        <v>0</v>
      </c>
      <c r="G161" s="123">
        <v>0</v>
      </c>
      <c r="H161" s="123">
        <v>0</v>
      </c>
      <c r="I161" s="123">
        <v>0</v>
      </c>
      <c r="J161" s="123">
        <v>0</v>
      </c>
      <c r="K161" s="123">
        <v>0</v>
      </c>
      <c r="L161" s="123">
        <v>0</v>
      </c>
      <c r="M161" s="123">
        <v>0</v>
      </c>
      <c r="N161" s="123">
        <v>0</v>
      </c>
      <c r="O161" s="123">
        <v>0</v>
      </c>
      <c r="P161" s="123"/>
      <c r="Q161" s="123">
        <v>0</v>
      </c>
      <c r="R161" s="123">
        <v>0</v>
      </c>
    </row>
    <row r="162" spans="1:18" s="125" customFormat="1" ht="15" customHeight="1">
      <c r="A162" s="128"/>
      <c r="B162" s="173" t="s">
        <v>203</v>
      </c>
      <c r="C162" s="123">
        <v>0</v>
      </c>
      <c r="D162" s="123">
        <v>279</v>
      </c>
      <c r="E162" s="123">
        <v>612</v>
      </c>
      <c r="F162" s="123">
        <v>154</v>
      </c>
      <c r="G162" s="123">
        <v>2</v>
      </c>
      <c r="H162" s="123">
        <v>0</v>
      </c>
      <c r="I162" s="123">
        <v>0</v>
      </c>
      <c r="J162" s="123">
        <v>0</v>
      </c>
      <c r="K162" s="123">
        <v>2</v>
      </c>
      <c r="L162" s="123">
        <v>22</v>
      </c>
      <c r="M162" s="123">
        <v>16</v>
      </c>
      <c r="N162" s="123">
        <v>6</v>
      </c>
      <c r="O162" s="123">
        <v>1093</v>
      </c>
      <c r="P162" s="123"/>
      <c r="Q162" s="123">
        <v>0</v>
      </c>
      <c r="R162" s="123">
        <v>3778</v>
      </c>
    </row>
    <row r="163" spans="1:18" s="125" customFormat="1" ht="15" customHeight="1">
      <c r="A163" s="128"/>
      <c r="B163" s="173" t="s">
        <v>44</v>
      </c>
      <c r="C163" s="123">
        <v>0</v>
      </c>
      <c r="D163" s="123">
        <v>0</v>
      </c>
      <c r="E163" s="123">
        <v>44</v>
      </c>
      <c r="F163" s="123">
        <v>0</v>
      </c>
      <c r="G163" s="123">
        <v>0</v>
      </c>
      <c r="H163" s="123">
        <v>0</v>
      </c>
      <c r="I163" s="123">
        <v>0</v>
      </c>
      <c r="J163" s="123">
        <v>0</v>
      </c>
      <c r="K163" s="123">
        <v>0</v>
      </c>
      <c r="L163" s="123">
        <v>0</v>
      </c>
      <c r="M163" s="123">
        <v>0</v>
      </c>
      <c r="N163" s="123">
        <v>0</v>
      </c>
      <c r="O163" s="123">
        <v>44</v>
      </c>
      <c r="P163" s="123"/>
      <c r="Q163" s="123">
        <v>0</v>
      </c>
      <c r="R163" s="123">
        <v>0</v>
      </c>
    </row>
    <row r="164" spans="1:18" s="125" customFormat="1" ht="15" customHeight="1">
      <c r="A164" s="128"/>
      <c r="B164" s="17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</row>
    <row r="165" spans="1:18" s="125" customFormat="1" ht="15" customHeight="1">
      <c r="A165" s="128"/>
      <c r="B165" s="128" t="s">
        <v>94</v>
      </c>
      <c r="C165" s="125">
        <v>0</v>
      </c>
      <c r="D165" s="125">
        <v>317</v>
      </c>
      <c r="E165" s="125">
        <v>749</v>
      </c>
      <c r="F165" s="125">
        <v>159</v>
      </c>
      <c r="G165" s="125">
        <v>2</v>
      </c>
      <c r="H165" s="125">
        <v>2</v>
      </c>
      <c r="I165" s="125">
        <v>0</v>
      </c>
      <c r="J165" s="125">
        <v>0</v>
      </c>
      <c r="K165" s="125">
        <v>5</v>
      </c>
      <c r="L165" s="125">
        <v>22</v>
      </c>
      <c r="M165" s="125">
        <v>16</v>
      </c>
      <c r="N165" s="125">
        <v>6</v>
      </c>
      <c r="O165" s="125">
        <v>1278</v>
      </c>
      <c r="Q165" s="125">
        <v>0</v>
      </c>
      <c r="R165" s="125">
        <v>3778</v>
      </c>
    </row>
    <row r="166" spans="1:18" s="125" customFormat="1" ht="15" customHeight="1">
      <c r="A166" s="128"/>
      <c r="B166" s="128"/>
      <c r="C166" s="185"/>
      <c r="D166" s="185"/>
      <c r="E166" s="185"/>
      <c r="F166" s="185"/>
      <c r="G166" s="185"/>
      <c r="H166" s="185"/>
      <c r="I166" s="185"/>
      <c r="J166" s="185"/>
      <c r="K166" s="185"/>
      <c r="L166" s="185"/>
      <c r="M166" s="185"/>
      <c r="O166" s="251"/>
      <c r="P166" s="253"/>
      <c r="Q166" s="185"/>
    </row>
    <row r="167" spans="1:18" ht="15" customHeight="1">
      <c r="A167" s="37"/>
      <c r="B167" s="281" t="s">
        <v>134</v>
      </c>
      <c r="C167" s="282"/>
      <c r="D167" s="282"/>
      <c r="E167" s="282"/>
      <c r="F167" s="282"/>
      <c r="G167" s="282"/>
      <c r="H167" s="282"/>
      <c r="I167" s="282"/>
      <c r="J167" s="282"/>
      <c r="K167" s="282"/>
      <c r="L167" s="282"/>
      <c r="M167" s="282"/>
      <c r="N167" s="170"/>
      <c r="O167" s="282"/>
      <c r="P167" s="280"/>
      <c r="Q167" s="282"/>
      <c r="R167" s="163"/>
    </row>
    <row r="168" spans="1:18" ht="15" customHeight="1">
      <c r="A168" s="125"/>
      <c r="B168" s="125"/>
      <c r="C168" s="251"/>
      <c r="D168" s="251"/>
      <c r="E168" s="251"/>
      <c r="F168" s="251"/>
      <c r="G168" s="251"/>
      <c r="H168" s="251"/>
      <c r="I168" s="251"/>
      <c r="J168" s="251"/>
      <c r="K168" s="251"/>
      <c r="L168" s="251"/>
      <c r="M168" s="251"/>
      <c r="N168" s="251"/>
      <c r="O168" s="251"/>
      <c r="P168" s="251"/>
      <c r="Q168" s="251"/>
      <c r="R168" s="251"/>
    </row>
    <row r="169" spans="1:18" s="125" customFormat="1" ht="15" customHeight="1">
      <c r="A169" s="265" t="s">
        <v>310</v>
      </c>
      <c r="B169" s="173" t="s">
        <v>47</v>
      </c>
      <c r="C169" s="123">
        <v>0</v>
      </c>
      <c r="D169" s="123">
        <v>0</v>
      </c>
      <c r="E169" s="123">
        <v>0</v>
      </c>
      <c r="F169" s="123">
        <v>0</v>
      </c>
      <c r="G169" s="123">
        <v>0</v>
      </c>
      <c r="H169" s="123">
        <v>0</v>
      </c>
      <c r="I169" s="123">
        <v>0</v>
      </c>
      <c r="J169" s="123">
        <v>0</v>
      </c>
      <c r="K169" s="123">
        <v>0</v>
      </c>
      <c r="L169" s="123">
        <v>0</v>
      </c>
      <c r="M169" s="123">
        <v>0</v>
      </c>
      <c r="N169" s="123">
        <v>0</v>
      </c>
      <c r="O169" s="123">
        <v>0</v>
      </c>
      <c r="P169" s="123"/>
      <c r="Q169" s="123">
        <v>0</v>
      </c>
      <c r="R169" s="123">
        <v>0</v>
      </c>
    </row>
    <row r="170" spans="1:18" s="125" customFormat="1" ht="15" customHeight="1">
      <c r="A170" s="267"/>
      <c r="B170" s="173" t="s">
        <v>48</v>
      </c>
      <c r="C170" s="123">
        <v>0</v>
      </c>
      <c r="D170" s="123">
        <v>0</v>
      </c>
      <c r="E170" s="123">
        <v>0</v>
      </c>
      <c r="F170" s="123">
        <v>0</v>
      </c>
      <c r="G170" s="123">
        <v>0</v>
      </c>
      <c r="H170" s="123">
        <v>0</v>
      </c>
      <c r="I170" s="123">
        <v>0</v>
      </c>
      <c r="J170" s="123">
        <v>0</v>
      </c>
      <c r="K170" s="123">
        <v>0</v>
      </c>
      <c r="L170" s="123">
        <v>0</v>
      </c>
      <c r="M170" s="123">
        <v>0</v>
      </c>
      <c r="N170" s="123">
        <v>0</v>
      </c>
      <c r="O170" s="123">
        <v>0</v>
      </c>
      <c r="P170" s="123"/>
      <c r="Q170" s="123">
        <v>0</v>
      </c>
      <c r="R170" s="123">
        <v>0</v>
      </c>
    </row>
    <row r="171" spans="1:18" s="125" customFormat="1" ht="15" customHeight="1">
      <c r="A171" s="128"/>
      <c r="B171" s="173" t="s">
        <v>46</v>
      </c>
      <c r="C171" s="123">
        <v>0</v>
      </c>
      <c r="D171" s="123">
        <v>0</v>
      </c>
      <c r="E171" s="123">
        <v>0</v>
      </c>
      <c r="F171" s="123">
        <v>0</v>
      </c>
      <c r="G171" s="123">
        <v>0</v>
      </c>
      <c r="H171" s="123">
        <v>0</v>
      </c>
      <c r="I171" s="123">
        <v>0</v>
      </c>
      <c r="J171" s="123">
        <v>0</v>
      </c>
      <c r="K171" s="123">
        <v>0</v>
      </c>
      <c r="L171" s="123">
        <v>0</v>
      </c>
      <c r="M171" s="123">
        <v>0</v>
      </c>
      <c r="N171" s="123">
        <v>0</v>
      </c>
      <c r="O171" s="123">
        <v>0</v>
      </c>
      <c r="P171" s="123"/>
      <c r="Q171" s="123">
        <v>0</v>
      </c>
      <c r="R171" s="123">
        <v>0</v>
      </c>
    </row>
    <row r="172" spans="1:18" s="125" customFormat="1" ht="15" customHeight="1">
      <c r="A172" s="267"/>
      <c r="B172" s="173" t="s">
        <v>43</v>
      </c>
      <c r="C172" s="123">
        <v>0</v>
      </c>
      <c r="D172" s="123">
        <v>0</v>
      </c>
      <c r="E172" s="123">
        <v>26</v>
      </c>
      <c r="F172" s="123">
        <v>0</v>
      </c>
      <c r="G172" s="123">
        <v>0</v>
      </c>
      <c r="H172" s="123">
        <v>0</v>
      </c>
      <c r="I172" s="123">
        <v>0</v>
      </c>
      <c r="J172" s="123">
        <v>0</v>
      </c>
      <c r="K172" s="123">
        <v>0</v>
      </c>
      <c r="L172" s="123">
        <v>0</v>
      </c>
      <c r="M172" s="123">
        <v>0</v>
      </c>
      <c r="N172" s="123">
        <v>0</v>
      </c>
      <c r="O172" s="123">
        <v>26</v>
      </c>
      <c r="P172" s="123"/>
      <c r="Q172" s="123">
        <v>0</v>
      </c>
      <c r="R172" s="123">
        <v>0</v>
      </c>
    </row>
    <row r="173" spans="1:18" s="125" customFormat="1" ht="15" customHeight="1">
      <c r="A173" s="128"/>
      <c r="B173" s="173" t="s">
        <v>45</v>
      </c>
      <c r="C173" s="123">
        <v>0</v>
      </c>
      <c r="D173" s="123">
        <v>0</v>
      </c>
      <c r="E173" s="123">
        <v>0</v>
      </c>
      <c r="F173" s="123">
        <v>0</v>
      </c>
      <c r="G173" s="123">
        <v>0</v>
      </c>
      <c r="H173" s="123">
        <v>0</v>
      </c>
      <c r="I173" s="123">
        <v>0</v>
      </c>
      <c r="J173" s="123">
        <v>0</v>
      </c>
      <c r="K173" s="123">
        <v>0</v>
      </c>
      <c r="L173" s="123">
        <v>0</v>
      </c>
      <c r="M173" s="123">
        <v>0</v>
      </c>
      <c r="N173" s="123">
        <v>0</v>
      </c>
      <c r="O173" s="123">
        <v>0</v>
      </c>
      <c r="P173" s="123"/>
      <c r="Q173" s="123">
        <v>0</v>
      </c>
      <c r="R173" s="123">
        <v>0</v>
      </c>
    </row>
    <row r="174" spans="1:18" s="125" customFormat="1" ht="15" customHeight="1">
      <c r="A174" s="128"/>
      <c r="B174" s="173" t="s">
        <v>203</v>
      </c>
      <c r="C174" s="123">
        <v>0</v>
      </c>
      <c r="D174" s="123">
        <v>12</v>
      </c>
      <c r="E174" s="123">
        <v>83</v>
      </c>
      <c r="F174" s="123">
        <v>0</v>
      </c>
      <c r="G174" s="123">
        <v>0</v>
      </c>
      <c r="H174" s="123">
        <v>0</v>
      </c>
      <c r="I174" s="123">
        <v>0</v>
      </c>
      <c r="J174" s="123">
        <v>0</v>
      </c>
      <c r="K174" s="123">
        <v>0</v>
      </c>
      <c r="L174" s="123">
        <v>0</v>
      </c>
      <c r="M174" s="123">
        <v>0</v>
      </c>
      <c r="N174" s="123">
        <v>0</v>
      </c>
      <c r="O174" s="123">
        <v>95</v>
      </c>
      <c r="P174" s="123"/>
      <c r="Q174" s="123">
        <v>0</v>
      </c>
      <c r="R174" s="123">
        <v>0</v>
      </c>
    </row>
    <row r="175" spans="1:18" s="125" customFormat="1" ht="15" customHeight="1">
      <c r="A175" s="128"/>
      <c r="B175" s="173" t="s">
        <v>44</v>
      </c>
      <c r="C175" s="123">
        <v>0</v>
      </c>
      <c r="D175" s="123">
        <v>0</v>
      </c>
      <c r="E175" s="123">
        <v>0</v>
      </c>
      <c r="F175" s="123">
        <v>0</v>
      </c>
      <c r="G175" s="123">
        <v>0</v>
      </c>
      <c r="H175" s="123">
        <v>0</v>
      </c>
      <c r="I175" s="123">
        <v>0</v>
      </c>
      <c r="J175" s="123">
        <v>0</v>
      </c>
      <c r="K175" s="123">
        <v>0</v>
      </c>
      <c r="L175" s="123">
        <v>0</v>
      </c>
      <c r="M175" s="123">
        <v>0</v>
      </c>
      <c r="N175" s="123">
        <v>0</v>
      </c>
      <c r="O175" s="123">
        <v>0</v>
      </c>
      <c r="P175" s="123"/>
      <c r="Q175" s="123">
        <v>0</v>
      </c>
      <c r="R175" s="123">
        <v>0</v>
      </c>
    </row>
    <row r="176" spans="1:18" s="125" customFormat="1" ht="15" customHeight="1">
      <c r="A176" s="128"/>
      <c r="B176" s="17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</row>
    <row r="177" spans="1:18" s="125" customFormat="1" ht="15" customHeight="1">
      <c r="A177" s="128"/>
      <c r="B177" s="128" t="s">
        <v>94</v>
      </c>
      <c r="C177" s="125">
        <v>0</v>
      </c>
      <c r="D177" s="125">
        <v>12</v>
      </c>
      <c r="E177" s="125">
        <v>109</v>
      </c>
      <c r="F177" s="125">
        <v>0</v>
      </c>
      <c r="G177" s="125">
        <v>0</v>
      </c>
      <c r="H177" s="125">
        <v>0</v>
      </c>
      <c r="I177" s="125">
        <v>0</v>
      </c>
      <c r="J177" s="125">
        <v>0</v>
      </c>
      <c r="K177" s="125">
        <v>0</v>
      </c>
      <c r="L177" s="125">
        <v>0</v>
      </c>
      <c r="M177" s="125">
        <v>0</v>
      </c>
      <c r="N177" s="125">
        <v>0</v>
      </c>
      <c r="O177" s="125">
        <v>121</v>
      </c>
      <c r="Q177" s="125">
        <v>0</v>
      </c>
      <c r="R177" s="125">
        <v>0</v>
      </c>
    </row>
    <row r="178" spans="1:18" ht="15" customHeight="1">
      <c r="A178" s="156"/>
      <c r="B178" s="156"/>
      <c r="C178" s="251"/>
      <c r="D178" s="251"/>
      <c r="E178" s="251"/>
      <c r="F178" s="251"/>
      <c r="G178" s="251"/>
      <c r="H178" s="251"/>
      <c r="I178" s="251"/>
      <c r="J178" s="251"/>
      <c r="K178" s="251"/>
      <c r="L178" s="251"/>
      <c r="M178" s="251"/>
      <c r="O178" s="251"/>
      <c r="P178" s="253"/>
      <c r="Q178" s="251"/>
    </row>
    <row r="179" spans="1:18" s="125" customFormat="1" ht="15" customHeight="1">
      <c r="A179" s="265" t="s">
        <v>313</v>
      </c>
      <c r="B179" s="173" t="s">
        <v>47</v>
      </c>
      <c r="C179" s="123">
        <v>0</v>
      </c>
      <c r="D179" s="123">
        <v>0</v>
      </c>
      <c r="E179" s="123">
        <v>3</v>
      </c>
      <c r="F179" s="123">
        <v>1</v>
      </c>
      <c r="G179" s="123">
        <v>0</v>
      </c>
      <c r="H179" s="123">
        <v>0</v>
      </c>
      <c r="I179" s="123">
        <v>0</v>
      </c>
      <c r="J179" s="123">
        <v>0</v>
      </c>
      <c r="K179" s="123">
        <v>0</v>
      </c>
      <c r="L179" s="123">
        <v>0</v>
      </c>
      <c r="M179" s="123">
        <v>0</v>
      </c>
      <c r="N179" s="123">
        <v>0</v>
      </c>
      <c r="O179" s="123">
        <v>4</v>
      </c>
      <c r="P179" s="123"/>
      <c r="Q179" s="123">
        <v>0</v>
      </c>
      <c r="R179" s="123">
        <v>0</v>
      </c>
    </row>
    <row r="180" spans="1:18" s="125" customFormat="1" ht="15" customHeight="1">
      <c r="A180" s="267"/>
      <c r="B180" s="173" t="s">
        <v>48</v>
      </c>
      <c r="C180" s="123">
        <v>0</v>
      </c>
      <c r="D180" s="123">
        <v>0</v>
      </c>
      <c r="E180" s="123">
        <v>0</v>
      </c>
      <c r="F180" s="123">
        <v>0</v>
      </c>
      <c r="G180" s="123">
        <v>0</v>
      </c>
      <c r="H180" s="123">
        <v>0</v>
      </c>
      <c r="I180" s="123">
        <v>0</v>
      </c>
      <c r="J180" s="123">
        <v>0</v>
      </c>
      <c r="K180" s="123">
        <v>0</v>
      </c>
      <c r="L180" s="123">
        <v>0</v>
      </c>
      <c r="M180" s="123">
        <v>0</v>
      </c>
      <c r="N180" s="123">
        <v>0</v>
      </c>
      <c r="O180" s="123">
        <v>0</v>
      </c>
      <c r="P180" s="123"/>
      <c r="Q180" s="123">
        <v>0</v>
      </c>
      <c r="R180" s="123">
        <v>0</v>
      </c>
    </row>
    <row r="181" spans="1:18" s="125" customFormat="1" ht="15" customHeight="1">
      <c r="A181" s="128"/>
      <c r="B181" s="173" t="s">
        <v>46</v>
      </c>
      <c r="C181" s="123">
        <v>0</v>
      </c>
      <c r="D181" s="123">
        <v>0</v>
      </c>
      <c r="E181" s="123">
        <v>0</v>
      </c>
      <c r="F181" s="123">
        <v>0</v>
      </c>
      <c r="G181" s="123">
        <v>0</v>
      </c>
      <c r="H181" s="123">
        <v>0</v>
      </c>
      <c r="I181" s="123">
        <v>0</v>
      </c>
      <c r="J181" s="123">
        <v>0</v>
      </c>
      <c r="K181" s="123">
        <v>0</v>
      </c>
      <c r="L181" s="123">
        <v>0</v>
      </c>
      <c r="M181" s="123">
        <v>0</v>
      </c>
      <c r="N181" s="123">
        <v>0</v>
      </c>
      <c r="O181" s="123">
        <v>0</v>
      </c>
      <c r="P181" s="123"/>
      <c r="Q181" s="123">
        <v>0</v>
      </c>
      <c r="R181" s="123">
        <v>0</v>
      </c>
    </row>
    <row r="182" spans="1:18" s="125" customFormat="1" ht="15" customHeight="1">
      <c r="A182" s="267"/>
      <c r="B182" s="173" t="s">
        <v>43</v>
      </c>
      <c r="C182" s="123">
        <v>0</v>
      </c>
      <c r="D182" s="123">
        <v>26</v>
      </c>
      <c r="E182" s="123">
        <v>0</v>
      </c>
      <c r="F182" s="123">
        <v>0</v>
      </c>
      <c r="G182" s="123">
        <v>0</v>
      </c>
      <c r="H182" s="123">
        <v>0</v>
      </c>
      <c r="I182" s="123">
        <v>0</v>
      </c>
      <c r="J182" s="123">
        <v>0</v>
      </c>
      <c r="K182" s="123">
        <v>0</v>
      </c>
      <c r="L182" s="123">
        <v>0</v>
      </c>
      <c r="M182" s="123">
        <v>0</v>
      </c>
      <c r="N182" s="123">
        <v>0</v>
      </c>
      <c r="O182" s="123">
        <v>26</v>
      </c>
      <c r="P182" s="123"/>
      <c r="Q182" s="123">
        <v>0</v>
      </c>
      <c r="R182" s="123">
        <v>0</v>
      </c>
    </row>
    <row r="183" spans="1:18" s="125" customFormat="1" ht="15" customHeight="1">
      <c r="A183" s="128"/>
      <c r="B183" s="173" t="s">
        <v>45</v>
      </c>
      <c r="C183" s="123">
        <v>0</v>
      </c>
      <c r="D183" s="123">
        <v>0</v>
      </c>
      <c r="E183" s="123">
        <v>0</v>
      </c>
      <c r="F183" s="123">
        <v>0</v>
      </c>
      <c r="G183" s="123">
        <v>0</v>
      </c>
      <c r="H183" s="123">
        <v>0</v>
      </c>
      <c r="I183" s="123">
        <v>0</v>
      </c>
      <c r="J183" s="123">
        <v>0</v>
      </c>
      <c r="K183" s="123">
        <v>0</v>
      </c>
      <c r="L183" s="123">
        <v>0</v>
      </c>
      <c r="M183" s="123">
        <v>0</v>
      </c>
      <c r="N183" s="123">
        <v>0</v>
      </c>
      <c r="O183" s="123">
        <v>0</v>
      </c>
      <c r="P183" s="123"/>
      <c r="Q183" s="123">
        <v>0</v>
      </c>
      <c r="R183" s="123">
        <v>0</v>
      </c>
    </row>
    <row r="184" spans="1:18" s="125" customFormat="1" ht="15" customHeight="1">
      <c r="A184" s="128"/>
      <c r="B184" s="173" t="s">
        <v>203</v>
      </c>
      <c r="C184" s="123">
        <v>0</v>
      </c>
      <c r="D184" s="123">
        <v>159</v>
      </c>
      <c r="E184" s="123">
        <v>473</v>
      </c>
      <c r="F184" s="123">
        <v>154</v>
      </c>
      <c r="G184" s="123">
        <v>2</v>
      </c>
      <c r="H184" s="123">
        <v>0</v>
      </c>
      <c r="I184" s="123">
        <v>0</v>
      </c>
      <c r="J184" s="123">
        <v>0</v>
      </c>
      <c r="K184" s="123">
        <v>0</v>
      </c>
      <c r="L184" s="123">
        <v>0</v>
      </c>
      <c r="M184" s="123">
        <v>0</v>
      </c>
      <c r="N184" s="123">
        <v>10</v>
      </c>
      <c r="O184" s="123">
        <v>798</v>
      </c>
      <c r="P184" s="123"/>
      <c r="Q184" s="123">
        <v>0</v>
      </c>
      <c r="R184" s="123">
        <v>1722</v>
      </c>
    </row>
    <row r="185" spans="1:18" s="125" customFormat="1" ht="15" customHeight="1">
      <c r="A185" s="128"/>
      <c r="B185" s="173" t="s">
        <v>44</v>
      </c>
      <c r="C185" s="123">
        <v>0</v>
      </c>
      <c r="D185" s="123">
        <v>0</v>
      </c>
      <c r="E185" s="123">
        <v>0</v>
      </c>
      <c r="F185" s="123">
        <v>0</v>
      </c>
      <c r="G185" s="123">
        <v>0</v>
      </c>
      <c r="H185" s="123">
        <v>0</v>
      </c>
      <c r="I185" s="123">
        <v>0</v>
      </c>
      <c r="J185" s="123">
        <v>0</v>
      </c>
      <c r="K185" s="123">
        <v>0</v>
      </c>
      <c r="L185" s="123">
        <v>0</v>
      </c>
      <c r="M185" s="123">
        <v>0</v>
      </c>
      <c r="N185" s="123">
        <v>0</v>
      </c>
      <c r="O185" s="123">
        <v>0</v>
      </c>
      <c r="P185" s="123"/>
      <c r="Q185" s="123">
        <v>0</v>
      </c>
      <c r="R185" s="123">
        <v>0</v>
      </c>
    </row>
    <row r="186" spans="1:18" s="125" customFormat="1" ht="15" customHeight="1">
      <c r="A186" s="128"/>
      <c r="B186" s="17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</row>
    <row r="187" spans="1:18" s="125" customFormat="1" ht="15" customHeight="1">
      <c r="A187" s="128"/>
      <c r="B187" s="128" t="s">
        <v>94</v>
      </c>
      <c r="C187" s="123">
        <v>0</v>
      </c>
      <c r="D187" s="123">
        <v>185</v>
      </c>
      <c r="E187" s="123">
        <v>476</v>
      </c>
      <c r="F187" s="123">
        <v>155</v>
      </c>
      <c r="G187" s="123">
        <v>2</v>
      </c>
      <c r="H187" s="123">
        <v>0</v>
      </c>
      <c r="I187" s="123">
        <v>0</v>
      </c>
      <c r="J187" s="123">
        <v>0</v>
      </c>
      <c r="K187" s="123">
        <v>0</v>
      </c>
      <c r="L187" s="123">
        <v>0</v>
      </c>
      <c r="M187" s="123">
        <v>0</v>
      </c>
      <c r="N187" s="123">
        <v>10</v>
      </c>
      <c r="O187" s="123">
        <v>828</v>
      </c>
      <c r="P187" s="123"/>
      <c r="Q187" s="123">
        <v>0</v>
      </c>
      <c r="R187" s="123">
        <v>1722</v>
      </c>
    </row>
    <row r="188" spans="1:18" s="125" customFormat="1" ht="15" customHeight="1">
      <c r="A188" s="123"/>
      <c r="B188" s="123"/>
    </row>
    <row r="189" spans="1:18" s="125" customFormat="1" ht="15" customHeight="1">
      <c r="A189" s="265" t="s">
        <v>314</v>
      </c>
      <c r="B189" s="173" t="s">
        <v>47</v>
      </c>
      <c r="C189" s="123">
        <v>0</v>
      </c>
      <c r="D189" s="123">
        <v>0</v>
      </c>
      <c r="E189" s="123">
        <v>0</v>
      </c>
      <c r="F189" s="123">
        <v>0</v>
      </c>
      <c r="G189" s="123">
        <v>0</v>
      </c>
      <c r="H189" s="123">
        <v>0</v>
      </c>
      <c r="I189" s="123">
        <v>0</v>
      </c>
      <c r="J189" s="123">
        <v>0</v>
      </c>
      <c r="K189" s="123">
        <v>0</v>
      </c>
      <c r="L189" s="123">
        <v>0</v>
      </c>
      <c r="M189" s="123">
        <v>0</v>
      </c>
      <c r="N189" s="123">
        <v>0</v>
      </c>
      <c r="O189" s="123">
        <v>0</v>
      </c>
      <c r="P189" s="123"/>
      <c r="Q189" s="123">
        <v>0</v>
      </c>
      <c r="R189" s="123">
        <v>0</v>
      </c>
    </row>
    <row r="190" spans="1:18" s="125" customFormat="1" ht="15" customHeight="1">
      <c r="A190" s="267"/>
      <c r="B190" s="173" t="s">
        <v>48</v>
      </c>
      <c r="C190" s="123">
        <v>0</v>
      </c>
      <c r="D190" s="123">
        <v>0</v>
      </c>
      <c r="E190" s="123">
        <v>0</v>
      </c>
      <c r="F190" s="123">
        <v>0</v>
      </c>
      <c r="G190" s="123">
        <v>0</v>
      </c>
      <c r="H190" s="123">
        <v>0</v>
      </c>
      <c r="I190" s="123">
        <v>0</v>
      </c>
      <c r="J190" s="123">
        <v>0</v>
      </c>
      <c r="K190" s="123">
        <v>0</v>
      </c>
      <c r="L190" s="123">
        <v>0</v>
      </c>
      <c r="M190" s="123">
        <v>0</v>
      </c>
      <c r="N190" s="123">
        <v>0</v>
      </c>
      <c r="O190" s="123">
        <v>0</v>
      </c>
      <c r="P190" s="123"/>
      <c r="Q190" s="123">
        <v>0</v>
      </c>
      <c r="R190" s="123">
        <v>0</v>
      </c>
    </row>
    <row r="191" spans="1:18" s="125" customFormat="1" ht="15" customHeight="1">
      <c r="A191" s="128"/>
      <c r="B191" s="173" t="s">
        <v>46</v>
      </c>
      <c r="C191" s="123">
        <v>0</v>
      </c>
      <c r="D191" s="123">
        <v>0</v>
      </c>
      <c r="E191" s="123">
        <v>0</v>
      </c>
      <c r="F191" s="123">
        <v>0</v>
      </c>
      <c r="G191" s="123">
        <v>0</v>
      </c>
      <c r="H191" s="123">
        <v>0</v>
      </c>
      <c r="I191" s="123">
        <v>0</v>
      </c>
      <c r="J191" s="123">
        <v>0</v>
      </c>
      <c r="K191" s="123">
        <v>0</v>
      </c>
      <c r="L191" s="123">
        <v>0</v>
      </c>
      <c r="M191" s="123">
        <v>0</v>
      </c>
      <c r="N191" s="123">
        <v>0</v>
      </c>
      <c r="O191" s="123">
        <v>0</v>
      </c>
      <c r="P191" s="123"/>
      <c r="Q191" s="123">
        <v>0</v>
      </c>
      <c r="R191" s="123">
        <v>0</v>
      </c>
    </row>
    <row r="192" spans="1:18" s="125" customFormat="1" ht="15" customHeight="1">
      <c r="A192" s="267"/>
      <c r="B192" s="173" t="s">
        <v>43</v>
      </c>
      <c r="C192" s="123">
        <v>0</v>
      </c>
      <c r="D192" s="123">
        <v>9</v>
      </c>
      <c r="E192" s="123">
        <v>4</v>
      </c>
      <c r="F192" s="123">
        <v>0</v>
      </c>
      <c r="G192" s="123">
        <v>0</v>
      </c>
      <c r="H192" s="123">
        <v>0</v>
      </c>
      <c r="I192" s="123">
        <v>0</v>
      </c>
      <c r="J192" s="123">
        <v>0</v>
      </c>
      <c r="K192" s="123">
        <v>0</v>
      </c>
      <c r="L192" s="123">
        <v>0</v>
      </c>
      <c r="M192" s="123">
        <v>0</v>
      </c>
      <c r="N192" s="123">
        <v>0</v>
      </c>
      <c r="O192" s="123">
        <v>13</v>
      </c>
      <c r="P192" s="123"/>
      <c r="Q192" s="123">
        <v>0</v>
      </c>
      <c r="R192" s="123">
        <v>0</v>
      </c>
    </row>
    <row r="193" spans="1:18" s="125" customFormat="1" ht="15" customHeight="1">
      <c r="A193" s="128"/>
      <c r="B193" s="173" t="s">
        <v>45</v>
      </c>
      <c r="C193" s="123">
        <v>0</v>
      </c>
      <c r="D193" s="123">
        <v>0</v>
      </c>
      <c r="E193" s="123">
        <v>0</v>
      </c>
      <c r="F193" s="123">
        <v>0</v>
      </c>
      <c r="G193" s="123">
        <v>0</v>
      </c>
      <c r="H193" s="123">
        <v>0</v>
      </c>
      <c r="I193" s="123">
        <v>0</v>
      </c>
      <c r="J193" s="123">
        <v>0</v>
      </c>
      <c r="K193" s="123">
        <v>0</v>
      </c>
      <c r="L193" s="123">
        <v>0</v>
      </c>
      <c r="M193" s="123">
        <v>0</v>
      </c>
      <c r="N193" s="123">
        <v>0</v>
      </c>
      <c r="O193" s="123">
        <v>0</v>
      </c>
      <c r="P193" s="123"/>
      <c r="Q193" s="123">
        <v>0</v>
      </c>
      <c r="R193" s="123">
        <v>0</v>
      </c>
    </row>
    <row r="194" spans="1:18" s="125" customFormat="1" ht="15" customHeight="1">
      <c r="A194" s="128"/>
      <c r="B194" s="173" t="s">
        <v>203</v>
      </c>
      <c r="C194" s="123">
        <v>0</v>
      </c>
      <c r="D194" s="123">
        <v>98</v>
      </c>
      <c r="E194" s="123">
        <v>92</v>
      </c>
      <c r="F194" s="123">
        <v>0</v>
      </c>
      <c r="G194" s="123">
        <v>0</v>
      </c>
      <c r="H194" s="123">
        <v>0</v>
      </c>
      <c r="I194" s="123">
        <v>0</v>
      </c>
      <c r="J194" s="123">
        <v>0</v>
      </c>
      <c r="K194" s="123">
        <v>2</v>
      </c>
      <c r="L194" s="123">
        <v>22</v>
      </c>
      <c r="M194" s="123">
        <v>16</v>
      </c>
      <c r="N194" s="123">
        <v>0</v>
      </c>
      <c r="O194" s="123">
        <v>230</v>
      </c>
      <c r="P194" s="123"/>
      <c r="Q194" s="123">
        <v>0</v>
      </c>
      <c r="R194" s="123">
        <v>778</v>
      </c>
    </row>
    <row r="195" spans="1:18" s="125" customFormat="1" ht="15" customHeight="1">
      <c r="A195" s="128"/>
      <c r="B195" s="173" t="s">
        <v>44</v>
      </c>
      <c r="C195" s="123">
        <v>0</v>
      </c>
      <c r="D195" s="123">
        <v>0</v>
      </c>
      <c r="E195" s="123">
        <v>0</v>
      </c>
      <c r="F195" s="123">
        <v>0</v>
      </c>
      <c r="G195" s="123">
        <v>0</v>
      </c>
      <c r="H195" s="123">
        <v>0</v>
      </c>
      <c r="I195" s="123">
        <v>0</v>
      </c>
      <c r="J195" s="123">
        <v>0</v>
      </c>
      <c r="K195" s="123">
        <v>0</v>
      </c>
      <c r="L195" s="123">
        <v>0</v>
      </c>
      <c r="M195" s="123">
        <v>0</v>
      </c>
      <c r="N195" s="123">
        <v>0</v>
      </c>
      <c r="O195" s="123">
        <v>0</v>
      </c>
      <c r="P195" s="123"/>
      <c r="Q195" s="123">
        <v>0</v>
      </c>
      <c r="R195" s="123">
        <v>0</v>
      </c>
    </row>
    <row r="196" spans="1:18" s="125" customFormat="1" ht="15" customHeight="1">
      <c r="A196" s="128"/>
      <c r="B196" s="17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</row>
    <row r="197" spans="1:18" s="125" customFormat="1" ht="15" customHeight="1">
      <c r="A197" s="128"/>
      <c r="B197" s="128" t="s">
        <v>94</v>
      </c>
      <c r="C197" s="125">
        <v>0</v>
      </c>
      <c r="D197" s="125">
        <v>107</v>
      </c>
      <c r="E197" s="125">
        <v>96</v>
      </c>
      <c r="F197" s="125">
        <v>0</v>
      </c>
      <c r="G197" s="125">
        <v>0</v>
      </c>
      <c r="H197" s="125">
        <v>0</v>
      </c>
      <c r="I197" s="125">
        <v>0</v>
      </c>
      <c r="J197" s="125">
        <v>0</v>
      </c>
      <c r="K197" s="125">
        <v>2</v>
      </c>
      <c r="L197" s="125">
        <v>22</v>
      </c>
      <c r="M197" s="125">
        <v>16</v>
      </c>
      <c r="N197" s="125">
        <v>0</v>
      </c>
      <c r="O197" s="125">
        <v>243</v>
      </c>
      <c r="Q197" s="125">
        <v>0</v>
      </c>
      <c r="R197" s="125">
        <v>778</v>
      </c>
    </row>
  </sheetData>
  <phoneticPr fontId="0" type="noConversion"/>
  <printOptions horizontalCentered="1"/>
  <pageMargins left="0.21" right="0.5" top="0.5" bottom="0.5" header="0.5" footer="0.5"/>
  <pageSetup paperSize="9" scale="5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D2FA-8C88-4C18-A19D-16CFA43411AC}">
  <sheetPr codeName="Sheet10">
    <tabColor rgb="FF0000FF"/>
  </sheetPr>
  <dimension ref="A1:R126"/>
  <sheetViews>
    <sheetView zoomScaleNormal="100" workbookViewId="0">
      <selection sqref="A1:O107"/>
    </sheetView>
  </sheetViews>
  <sheetFormatPr defaultRowHeight="15" customHeight="1"/>
  <cols>
    <col min="1" max="1" width="16.85546875" style="283" customWidth="1"/>
    <col min="2" max="2" width="15.42578125" style="283" customWidth="1"/>
    <col min="3" max="13" width="12.140625" style="283" customWidth="1"/>
    <col min="14" max="14" width="12.140625" style="199" customWidth="1"/>
    <col min="15" max="15" width="12.140625" style="283" customWidth="1"/>
    <col min="16" max="16" width="5" style="283" customWidth="1"/>
    <col min="17" max="17" width="9.140625" style="283" customWidth="1"/>
    <col min="18" max="18" width="10.42578125" style="283" customWidth="1"/>
    <col min="19" max="16384" width="9.140625" style="283"/>
  </cols>
  <sheetData>
    <row r="1" spans="1:18" ht="12.75">
      <c r="A1" s="125" t="s">
        <v>275</v>
      </c>
      <c r="B1" s="241"/>
    </row>
    <row r="2" spans="1:18" ht="12.75">
      <c r="A2" s="125" t="s">
        <v>114</v>
      </c>
      <c r="H2" s="241"/>
    </row>
    <row r="3" spans="1:18" ht="12.75">
      <c r="A3" s="133" t="s">
        <v>115</v>
      </c>
    </row>
    <row r="4" spans="1:18" ht="12.75"/>
    <row r="5" spans="1:18" s="244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243"/>
      <c r="Q5" s="175" t="s">
        <v>143</v>
      </c>
      <c r="R5" s="178" t="s">
        <v>264</v>
      </c>
    </row>
    <row r="6" spans="1:18" s="285" customFormat="1" ht="15" customHeight="1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Q6" s="137"/>
    </row>
    <row r="7" spans="1:18" s="285" customFormat="1" ht="15" customHeight="1">
      <c r="A7" s="142" t="s">
        <v>66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37"/>
      <c r="Q7" s="143"/>
      <c r="R7" s="143"/>
    </row>
    <row r="8" spans="1:18" s="125" customFormat="1" ht="15" customHeight="1">
      <c r="A8" s="128"/>
      <c r="B8" s="128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</row>
    <row r="9" spans="1:18" s="125" customFormat="1" ht="15" customHeight="1">
      <c r="A9" s="265" t="s">
        <v>310</v>
      </c>
      <c r="B9" s="286" t="s">
        <v>61</v>
      </c>
      <c r="C9" s="123">
        <v>241</v>
      </c>
      <c r="D9" s="123">
        <v>892</v>
      </c>
      <c r="E9" s="123">
        <v>1929</v>
      </c>
      <c r="F9" s="123">
        <v>402</v>
      </c>
      <c r="G9" s="123">
        <v>0</v>
      </c>
      <c r="H9" s="123">
        <v>0</v>
      </c>
      <c r="I9" s="123">
        <v>0</v>
      </c>
      <c r="J9" s="123">
        <v>1</v>
      </c>
      <c r="K9" s="123">
        <v>3</v>
      </c>
      <c r="L9" s="123">
        <v>0</v>
      </c>
      <c r="M9" s="123">
        <v>0</v>
      </c>
      <c r="N9" s="123">
        <v>0</v>
      </c>
      <c r="O9" s="123">
        <v>3468</v>
      </c>
      <c r="P9" s="123"/>
      <c r="Q9" s="123">
        <v>0</v>
      </c>
      <c r="R9" s="123">
        <v>0</v>
      </c>
    </row>
    <row r="10" spans="1:18" s="125" customFormat="1" ht="15" customHeight="1">
      <c r="A10" s="267"/>
      <c r="B10" s="286" t="s">
        <v>96</v>
      </c>
      <c r="C10" s="123">
        <v>142</v>
      </c>
      <c r="D10" s="123">
        <v>466</v>
      </c>
      <c r="E10" s="123">
        <v>1375</v>
      </c>
      <c r="F10" s="123">
        <v>374</v>
      </c>
      <c r="G10" s="123">
        <v>0</v>
      </c>
      <c r="H10" s="123">
        <v>0</v>
      </c>
      <c r="I10" s="123">
        <v>0</v>
      </c>
      <c r="J10" s="123">
        <v>0</v>
      </c>
      <c r="K10" s="123">
        <v>38</v>
      </c>
      <c r="L10" s="123">
        <v>30</v>
      </c>
      <c r="M10" s="123">
        <v>0</v>
      </c>
      <c r="N10" s="123">
        <v>0</v>
      </c>
      <c r="O10" s="123">
        <v>2425</v>
      </c>
      <c r="P10" s="123"/>
      <c r="Q10" s="123">
        <v>0</v>
      </c>
      <c r="R10" s="123">
        <v>0</v>
      </c>
    </row>
    <row r="11" spans="1:18" s="125" customFormat="1" ht="15" customHeight="1">
      <c r="B11" s="286" t="s">
        <v>49</v>
      </c>
      <c r="C11" s="123">
        <v>1711</v>
      </c>
      <c r="D11" s="123">
        <v>1184</v>
      </c>
      <c r="E11" s="123">
        <v>8123</v>
      </c>
      <c r="F11" s="123">
        <v>3847</v>
      </c>
      <c r="G11" s="123">
        <v>2009</v>
      </c>
      <c r="H11" s="123">
        <v>85</v>
      </c>
      <c r="I11" s="123">
        <v>106</v>
      </c>
      <c r="J11" s="123">
        <v>174</v>
      </c>
      <c r="K11" s="123">
        <v>40</v>
      </c>
      <c r="L11" s="123">
        <v>16</v>
      </c>
      <c r="M11" s="123">
        <v>0</v>
      </c>
      <c r="N11" s="123">
        <v>1411</v>
      </c>
      <c r="O11" s="123">
        <v>18706</v>
      </c>
      <c r="P11" s="123"/>
      <c r="Q11" s="123">
        <v>0</v>
      </c>
      <c r="R11" s="123">
        <v>10820</v>
      </c>
    </row>
    <row r="12" spans="1:18" s="125" customFormat="1" ht="15" customHeight="1">
      <c r="A12" s="290"/>
      <c r="B12" s="290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</row>
    <row r="13" spans="1:18" s="125" customFormat="1" ht="15" customHeight="1">
      <c r="B13" s="125" t="s">
        <v>97</v>
      </c>
      <c r="C13" s="125">
        <v>2094</v>
      </c>
      <c r="D13" s="125">
        <v>2542</v>
      </c>
      <c r="E13" s="125">
        <v>11427</v>
      </c>
      <c r="F13" s="125">
        <v>4623</v>
      </c>
      <c r="G13" s="125">
        <v>2009</v>
      </c>
      <c r="H13" s="125">
        <v>85</v>
      </c>
      <c r="I13" s="125">
        <v>106</v>
      </c>
      <c r="J13" s="125">
        <v>175</v>
      </c>
      <c r="K13" s="125">
        <v>81</v>
      </c>
      <c r="L13" s="125">
        <v>46</v>
      </c>
      <c r="M13" s="125">
        <v>0</v>
      </c>
      <c r="N13" s="125">
        <v>1411</v>
      </c>
      <c r="O13" s="125">
        <v>24599</v>
      </c>
      <c r="Q13" s="125">
        <v>0</v>
      </c>
      <c r="R13" s="125">
        <v>10820</v>
      </c>
    </row>
    <row r="14" spans="1:18" s="125" customFormat="1" ht="15" customHeight="1">
      <c r="A14" s="128"/>
      <c r="B14" s="128"/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M14" s="251"/>
      <c r="O14" s="185"/>
      <c r="P14" s="287"/>
      <c r="Q14" s="251"/>
    </row>
    <row r="15" spans="1:18" s="125" customFormat="1" ht="15" customHeight="1">
      <c r="A15" s="265" t="s">
        <v>313</v>
      </c>
      <c r="B15" s="286" t="s">
        <v>61</v>
      </c>
      <c r="C15" s="123">
        <v>241</v>
      </c>
      <c r="D15" s="123">
        <v>921</v>
      </c>
      <c r="E15" s="123">
        <v>2002</v>
      </c>
      <c r="F15" s="123">
        <v>402</v>
      </c>
      <c r="G15" s="123">
        <v>0</v>
      </c>
      <c r="H15" s="123">
        <v>0</v>
      </c>
      <c r="I15" s="123">
        <v>0</v>
      </c>
      <c r="J15" s="123">
        <v>1</v>
      </c>
      <c r="K15" s="123">
        <v>3</v>
      </c>
      <c r="L15" s="123">
        <v>0</v>
      </c>
      <c r="M15" s="123">
        <v>0</v>
      </c>
      <c r="N15" s="123">
        <v>0</v>
      </c>
      <c r="O15" s="123">
        <v>3570</v>
      </c>
      <c r="P15" s="123"/>
      <c r="Q15" s="123">
        <v>0</v>
      </c>
      <c r="R15" s="123">
        <v>0</v>
      </c>
    </row>
    <row r="16" spans="1:18" s="125" customFormat="1" ht="15" customHeight="1">
      <c r="A16" s="267"/>
      <c r="B16" s="286" t="s">
        <v>96</v>
      </c>
      <c r="C16" s="123">
        <v>142</v>
      </c>
      <c r="D16" s="123">
        <v>466</v>
      </c>
      <c r="E16" s="123">
        <v>1416</v>
      </c>
      <c r="F16" s="123">
        <v>374</v>
      </c>
      <c r="G16" s="123">
        <v>0</v>
      </c>
      <c r="H16" s="123">
        <v>0</v>
      </c>
      <c r="I16" s="123">
        <v>0</v>
      </c>
      <c r="J16" s="123">
        <v>0</v>
      </c>
      <c r="K16" s="123">
        <v>38</v>
      </c>
      <c r="L16" s="123">
        <v>30</v>
      </c>
      <c r="M16" s="123">
        <v>0</v>
      </c>
      <c r="N16" s="123">
        <v>0</v>
      </c>
      <c r="O16" s="123">
        <v>2466</v>
      </c>
      <c r="P16" s="123"/>
      <c r="Q16" s="123">
        <v>0</v>
      </c>
      <c r="R16" s="123">
        <v>0</v>
      </c>
    </row>
    <row r="17" spans="1:18" s="125" customFormat="1" ht="15" customHeight="1">
      <c r="B17" s="286" t="s">
        <v>49</v>
      </c>
      <c r="C17" s="123">
        <v>1711</v>
      </c>
      <c r="D17" s="123">
        <v>1184</v>
      </c>
      <c r="E17" s="123">
        <v>8225</v>
      </c>
      <c r="F17" s="123">
        <v>3916</v>
      </c>
      <c r="G17" s="123">
        <v>2009</v>
      </c>
      <c r="H17" s="123">
        <v>85</v>
      </c>
      <c r="I17" s="123">
        <v>106</v>
      </c>
      <c r="J17" s="123">
        <v>174</v>
      </c>
      <c r="K17" s="123">
        <v>40</v>
      </c>
      <c r="L17" s="123">
        <v>16</v>
      </c>
      <c r="M17" s="123">
        <v>0</v>
      </c>
      <c r="N17" s="123">
        <v>1411</v>
      </c>
      <c r="O17" s="123">
        <v>18877</v>
      </c>
      <c r="P17" s="123"/>
      <c r="Q17" s="123">
        <v>0</v>
      </c>
      <c r="R17" s="123">
        <v>12420</v>
      </c>
    </row>
    <row r="18" spans="1:18" s="125" customFormat="1" ht="15" customHeight="1">
      <c r="A18" s="290"/>
      <c r="B18" s="290"/>
    </row>
    <row r="19" spans="1:18" s="125" customFormat="1" ht="15" customHeight="1">
      <c r="B19" s="125" t="s">
        <v>97</v>
      </c>
      <c r="C19" s="125">
        <v>2094</v>
      </c>
      <c r="D19" s="125">
        <v>2571</v>
      </c>
      <c r="E19" s="125">
        <v>11643</v>
      </c>
      <c r="F19" s="125">
        <v>4692</v>
      </c>
      <c r="G19" s="125">
        <v>2009</v>
      </c>
      <c r="H19" s="125">
        <v>85</v>
      </c>
      <c r="I19" s="125">
        <v>106</v>
      </c>
      <c r="J19" s="125">
        <v>175</v>
      </c>
      <c r="K19" s="125">
        <v>81</v>
      </c>
      <c r="L19" s="125">
        <v>46</v>
      </c>
      <c r="M19" s="125">
        <v>0</v>
      </c>
      <c r="N19" s="125">
        <v>1411</v>
      </c>
      <c r="O19" s="125">
        <v>24913</v>
      </c>
      <c r="Q19" s="125">
        <v>0</v>
      </c>
      <c r="R19" s="125">
        <v>12420</v>
      </c>
    </row>
    <row r="20" spans="1:18" s="125" customFormat="1" ht="15" customHeight="1">
      <c r="A20" s="288"/>
      <c r="B20" s="288"/>
    </row>
    <row r="21" spans="1:18" s="125" customFormat="1" ht="15" customHeight="1">
      <c r="A21" s="265" t="s">
        <v>314</v>
      </c>
      <c r="B21" s="286" t="s">
        <v>61</v>
      </c>
      <c r="C21" s="123">
        <v>241</v>
      </c>
      <c r="D21" s="123">
        <v>933</v>
      </c>
      <c r="E21" s="123">
        <v>2013</v>
      </c>
      <c r="F21" s="123">
        <v>402</v>
      </c>
      <c r="G21" s="123">
        <v>0</v>
      </c>
      <c r="H21" s="123">
        <v>0</v>
      </c>
      <c r="I21" s="123">
        <v>0</v>
      </c>
      <c r="J21" s="123">
        <v>1</v>
      </c>
      <c r="K21" s="123">
        <v>3</v>
      </c>
      <c r="L21" s="123">
        <v>0</v>
      </c>
      <c r="M21" s="123">
        <v>0</v>
      </c>
      <c r="N21" s="123">
        <v>0</v>
      </c>
      <c r="O21" s="123">
        <v>3593</v>
      </c>
      <c r="P21" s="123"/>
      <c r="Q21" s="123">
        <v>0</v>
      </c>
      <c r="R21" s="123">
        <v>0</v>
      </c>
    </row>
    <row r="22" spans="1:18" s="125" customFormat="1" ht="15" customHeight="1">
      <c r="A22" s="267"/>
      <c r="B22" s="286" t="s">
        <v>96</v>
      </c>
      <c r="C22" s="123">
        <v>142</v>
      </c>
      <c r="D22" s="123">
        <v>466</v>
      </c>
      <c r="E22" s="123">
        <v>1466</v>
      </c>
      <c r="F22" s="123">
        <v>374</v>
      </c>
      <c r="G22" s="123">
        <v>0</v>
      </c>
      <c r="H22" s="123">
        <v>0</v>
      </c>
      <c r="I22" s="123">
        <v>0</v>
      </c>
      <c r="J22" s="123">
        <v>0</v>
      </c>
      <c r="K22" s="123">
        <v>38</v>
      </c>
      <c r="L22" s="123">
        <v>30</v>
      </c>
      <c r="M22" s="123">
        <v>0</v>
      </c>
      <c r="N22" s="123">
        <v>0</v>
      </c>
      <c r="O22" s="123">
        <v>2516</v>
      </c>
      <c r="P22" s="123"/>
      <c r="Q22" s="123">
        <v>0</v>
      </c>
      <c r="R22" s="123">
        <v>0</v>
      </c>
    </row>
    <row r="23" spans="1:18" s="125" customFormat="1" ht="15" customHeight="1">
      <c r="B23" s="286" t="s">
        <v>49</v>
      </c>
      <c r="C23" s="123">
        <v>1711</v>
      </c>
      <c r="D23" s="123">
        <v>1184</v>
      </c>
      <c r="E23" s="123">
        <v>8225</v>
      </c>
      <c r="F23" s="123">
        <v>3916</v>
      </c>
      <c r="G23" s="123">
        <v>2009</v>
      </c>
      <c r="H23" s="123">
        <v>85</v>
      </c>
      <c r="I23" s="123">
        <v>106</v>
      </c>
      <c r="J23" s="123">
        <v>174</v>
      </c>
      <c r="K23" s="123">
        <v>40</v>
      </c>
      <c r="L23" s="123">
        <v>16</v>
      </c>
      <c r="M23" s="123">
        <v>0</v>
      </c>
      <c r="N23" s="123">
        <v>1411</v>
      </c>
      <c r="O23" s="123">
        <v>18877</v>
      </c>
      <c r="P23" s="123"/>
      <c r="Q23" s="123">
        <v>352</v>
      </c>
      <c r="R23" s="123">
        <v>12420</v>
      </c>
    </row>
    <row r="24" spans="1:18" s="125" customFormat="1" ht="15" customHeight="1">
      <c r="A24" s="290"/>
      <c r="B24" s="290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</row>
    <row r="25" spans="1:18" s="125" customFormat="1" ht="15" customHeight="1">
      <c r="B25" s="125" t="s">
        <v>97</v>
      </c>
      <c r="C25" s="125">
        <v>2094</v>
      </c>
      <c r="D25" s="125">
        <v>2583</v>
      </c>
      <c r="E25" s="125">
        <v>11704</v>
      </c>
      <c r="F25" s="125">
        <v>4692</v>
      </c>
      <c r="G25" s="125">
        <v>2009</v>
      </c>
      <c r="H25" s="125">
        <v>85</v>
      </c>
      <c r="I25" s="125">
        <v>106</v>
      </c>
      <c r="J25" s="125">
        <v>175</v>
      </c>
      <c r="K25" s="125">
        <v>81</v>
      </c>
      <c r="L25" s="125">
        <v>46</v>
      </c>
      <c r="M25" s="125">
        <v>0</v>
      </c>
      <c r="N25" s="125">
        <v>1411</v>
      </c>
      <c r="O25" s="125">
        <v>24986</v>
      </c>
      <c r="Q25" s="125">
        <v>352</v>
      </c>
      <c r="R25" s="125">
        <v>12420</v>
      </c>
    </row>
    <row r="26" spans="1:18" s="125" customFormat="1" ht="15" customHeight="1">
      <c r="A26" s="128"/>
      <c r="B26" s="128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O26" s="185"/>
      <c r="P26" s="287"/>
      <c r="Q26" s="251"/>
    </row>
    <row r="27" spans="1:18" ht="15" customHeight="1">
      <c r="A27" s="3"/>
      <c r="B27" s="166" t="s">
        <v>67</v>
      </c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4"/>
      <c r="Q27" s="143"/>
      <c r="R27" s="143"/>
    </row>
    <row r="28" spans="1:18" ht="15" customHeight="1">
      <c r="A28" s="156"/>
      <c r="B28" s="156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</row>
    <row r="29" spans="1:18" s="125" customFormat="1" ht="15" customHeight="1">
      <c r="A29" s="265" t="s">
        <v>310</v>
      </c>
      <c r="B29" s="286" t="s">
        <v>61</v>
      </c>
      <c r="C29" s="123">
        <v>0</v>
      </c>
      <c r="D29" s="123">
        <v>0</v>
      </c>
      <c r="E29" s="123">
        <v>0</v>
      </c>
      <c r="F29" s="123">
        <v>0</v>
      </c>
      <c r="G29" s="123">
        <v>0</v>
      </c>
      <c r="H29" s="123">
        <v>0</v>
      </c>
      <c r="I29" s="123">
        <v>0</v>
      </c>
      <c r="J29" s="123">
        <v>0</v>
      </c>
      <c r="K29" s="123">
        <v>0</v>
      </c>
      <c r="L29" s="123">
        <v>0</v>
      </c>
      <c r="M29" s="123">
        <v>0</v>
      </c>
      <c r="N29" s="123">
        <v>0</v>
      </c>
      <c r="O29" s="123">
        <v>0</v>
      </c>
      <c r="P29" s="123"/>
      <c r="Q29" s="123">
        <v>0</v>
      </c>
      <c r="R29" s="123">
        <v>0</v>
      </c>
    </row>
    <row r="30" spans="1:18" s="125" customFormat="1" ht="15" customHeight="1">
      <c r="A30" s="267"/>
      <c r="B30" s="286" t="s">
        <v>96</v>
      </c>
      <c r="C30" s="123">
        <v>0</v>
      </c>
      <c r="D30" s="123">
        <v>0</v>
      </c>
      <c r="E30" s="123">
        <v>16</v>
      </c>
      <c r="F30" s="123">
        <v>0</v>
      </c>
      <c r="G30" s="123">
        <v>0</v>
      </c>
      <c r="H30" s="123">
        <v>0</v>
      </c>
      <c r="I30" s="123">
        <v>0</v>
      </c>
      <c r="J30" s="123">
        <v>0</v>
      </c>
      <c r="K30" s="123">
        <v>0</v>
      </c>
      <c r="L30" s="123">
        <v>0</v>
      </c>
      <c r="M30" s="123">
        <v>0</v>
      </c>
      <c r="N30" s="123">
        <v>0</v>
      </c>
      <c r="O30" s="123">
        <v>16</v>
      </c>
      <c r="P30" s="123"/>
      <c r="Q30" s="123">
        <v>0</v>
      </c>
      <c r="R30" s="123">
        <v>0</v>
      </c>
    </row>
    <row r="31" spans="1:18" s="125" customFormat="1" ht="15" customHeight="1">
      <c r="B31" s="286" t="s">
        <v>49</v>
      </c>
      <c r="C31" s="123">
        <v>0</v>
      </c>
      <c r="D31" s="123">
        <v>21</v>
      </c>
      <c r="E31" s="123">
        <v>116</v>
      </c>
      <c r="F31" s="123">
        <v>0</v>
      </c>
      <c r="G31" s="123">
        <v>0</v>
      </c>
      <c r="H31" s="123">
        <v>0</v>
      </c>
      <c r="I31" s="123">
        <v>0</v>
      </c>
      <c r="J31" s="123">
        <v>0</v>
      </c>
      <c r="K31" s="123">
        <v>0</v>
      </c>
      <c r="L31" s="123">
        <v>0</v>
      </c>
      <c r="M31" s="123">
        <v>0</v>
      </c>
      <c r="N31" s="123">
        <v>34</v>
      </c>
      <c r="O31" s="123">
        <v>171</v>
      </c>
      <c r="P31" s="123"/>
      <c r="Q31" s="123">
        <v>0</v>
      </c>
      <c r="R31" s="123">
        <v>130</v>
      </c>
    </row>
    <row r="32" spans="1:18" s="125" customFormat="1" ht="15" customHeight="1">
      <c r="A32" s="290"/>
      <c r="B32" s="290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</row>
    <row r="33" spans="1:18" s="125" customFormat="1" ht="15" customHeight="1">
      <c r="B33" s="125" t="s">
        <v>97</v>
      </c>
      <c r="C33" s="125">
        <v>0</v>
      </c>
      <c r="D33" s="125">
        <v>21</v>
      </c>
      <c r="E33" s="125">
        <v>132</v>
      </c>
      <c r="F33" s="125">
        <v>0</v>
      </c>
      <c r="G33" s="125">
        <v>0</v>
      </c>
      <c r="H33" s="125">
        <v>0</v>
      </c>
      <c r="I33" s="125">
        <v>0</v>
      </c>
      <c r="J33" s="125">
        <v>0</v>
      </c>
      <c r="K33" s="125">
        <v>0</v>
      </c>
      <c r="L33" s="125">
        <v>0</v>
      </c>
      <c r="M33" s="125">
        <v>0</v>
      </c>
      <c r="N33" s="125">
        <v>34</v>
      </c>
      <c r="O33" s="125">
        <v>187</v>
      </c>
      <c r="Q33" s="125">
        <v>0</v>
      </c>
      <c r="R33" s="125">
        <v>130</v>
      </c>
    </row>
    <row r="34" spans="1:18" s="125" customFormat="1" ht="15" customHeight="1">
      <c r="A34" s="128"/>
      <c r="B34" s="156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</row>
    <row r="35" spans="1:18" s="125" customFormat="1" ht="15" customHeight="1">
      <c r="A35" s="265" t="s">
        <v>313</v>
      </c>
      <c r="B35" s="286" t="s">
        <v>61</v>
      </c>
      <c r="C35" s="123">
        <v>0</v>
      </c>
      <c r="D35" s="123">
        <v>0</v>
      </c>
      <c r="E35" s="123">
        <v>50</v>
      </c>
      <c r="F35" s="123">
        <v>0</v>
      </c>
      <c r="G35" s="123">
        <v>0</v>
      </c>
      <c r="H35" s="123">
        <v>0</v>
      </c>
      <c r="I35" s="123">
        <v>0</v>
      </c>
      <c r="J35" s="123">
        <v>0</v>
      </c>
      <c r="K35" s="123">
        <v>0</v>
      </c>
      <c r="L35" s="123">
        <v>0</v>
      </c>
      <c r="M35" s="123">
        <v>0</v>
      </c>
      <c r="N35" s="123">
        <v>0</v>
      </c>
      <c r="O35" s="123">
        <v>50</v>
      </c>
      <c r="P35" s="123"/>
      <c r="Q35" s="123">
        <v>0</v>
      </c>
      <c r="R35" s="123">
        <v>0</v>
      </c>
    </row>
    <row r="36" spans="1:18" s="125" customFormat="1" ht="15" customHeight="1">
      <c r="A36" s="267"/>
      <c r="B36" s="286" t="s">
        <v>96</v>
      </c>
      <c r="C36" s="123">
        <v>0</v>
      </c>
      <c r="D36" s="123">
        <v>0</v>
      </c>
      <c r="E36" s="123">
        <v>36</v>
      </c>
      <c r="F36" s="123">
        <v>0</v>
      </c>
      <c r="G36" s="123">
        <v>0</v>
      </c>
      <c r="H36" s="123">
        <v>0</v>
      </c>
      <c r="I36" s="123">
        <v>0</v>
      </c>
      <c r="J36" s="123">
        <v>0</v>
      </c>
      <c r="K36" s="123">
        <v>0</v>
      </c>
      <c r="L36" s="123">
        <v>0</v>
      </c>
      <c r="M36" s="123">
        <v>0</v>
      </c>
      <c r="N36" s="123">
        <v>0</v>
      </c>
      <c r="O36" s="123">
        <v>36</v>
      </c>
      <c r="P36" s="123"/>
      <c r="Q36" s="123">
        <v>0</v>
      </c>
      <c r="R36" s="123">
        <v>0</v>
      </c>
    </row>
    <row r="37" spans="1:18" s="125" customFormat="1" ht="15" customHeight="1">
      <c r="B37" s="286" t="s">
        <v>49</v>
      </c>
      <c r="C37" s="123">
        <v>0</v>
      </c>
      <c r="D37" s="123">
        <v>0</v>
      </c>
      <c r="E37" s="123">
        <v>40</v>
      </c>
      <c r="F37" s="123">
        <v>69</v>
      </c>
      <c r="G37" s="123">
        <v>0</v>
      </c>
      <c r="H37" s="123">
        <v>0</v>
      </c>
      <c r="I37" s="123">
        <v>0</v>
      </c>
      <c r="J37" s="123">
        <v>0</v>
      </c>
      <c r="K37" s="123">
        <v>0</v>
      </c>
      <c r="L37" s="123">
        <v>0</v>
      </c>
      <c r="M37" s="123">
        <v>0</v>
      </c>
      <c r="N37" s="123">
        <v>0</v>
      </c>
      <c r="O37" s="123">
        <v>109</v>
      </c>
      <c r="P37" s="123"/>
      <c r="Q37" s="123">
        <v>0</v>
      </c>
      <c r="R37" s="123">
        <v>1134</v>
      </c>
    </row>
    <row r="38" spans="1:18" s="125" customFormat="1" ht="15" customHeight="1">
      <c r="A38" s="290"/>
      <c r="B38" s="290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</row>
    <row r="39" spans="1:18" s="125" customFormat="1" ht="15" customHeight="1">
      <c r="B39" s="125" t="s">
        <v>97</v>
      </c>
      <c r="C39" s="123">
        <v>0</v>
      </c>
      <c r="D39" s="123">
        <v>0</v>
      </c>
      <c r="E39" s="123">
        <v>126</v>
      </c>
      <c r="F39" s="123">
        <v>69</v>
      </c>
      <c r="G39" s="123">
        <v>0</v>
      </c>
      <c r="H39" s="123">
        <v>0</v>
      </c>
      <c r="I39" s="123">
        <v>0</v>
      </c>
      <c r="J39" s="123">
        <v>0</v>
      </c>
      <c r="K39" s="123">
        <v>0</v>
      </c>
      <c r="L39" s="123">
        <v>0</v>
      </c>
      <c r="M39" s="123">
        <v>0</v>
      </c>
      <c r="N39" s="123">
        <v>0</v>
      </c>
      <c r="O39" s="123">
        <v>195</v>
      </c>
      <c r="P39" s="123"/>
      <c r="Q39" s="123">
        <v>0</v>
      </c>
      <c r="R39" s="123">
        <v>1134</v>
      </c>
    </row>
    <row r="40" spans="1:18" s="125" customFormat="1" ht="15" customHeight="1">
      <c r="A40" s="288"/>
      <c r="B40" s="288"/>
    </row>
    <row r="41" spans="1:18" s="125" customFormat="1" ht="15" customHeight="1">
      <c r="A41" s="265" t="s">
        <v>314</v>
      </c>
      <c r="B41" s="286" t="s">
        <v>61</v>
      </c>
      <c r="C41" s="123">
        <v>0</v>
      </c>
      <c r="D41" s="123">
        <v>12</v>
      </c>
      <c r="E41" s="123">
        <v>11</v>
      </c>
      <c r="F41" s="123">
        <v>0</v>
      </c>
      <c r="G41" s="123">
        <v>0</v>
      </c>
      <c r="H41" s="123">
        <v>0</v>
      </c>
      <c r="I41" s="123">
        <v>0</v>
      </c>
      <c r="J41" s="123">
        <v>0</v>
      </c>
      <c r="K41" s="123">
        <v>0</v>
      </c>
      <c r="L41" s="123">
        <v>0</v>
      </c>
      <c r="M41" s="123">
        <v>0</v>
      </c>
      <c r="N41" s="123">
        <v>0</v>
      </c>
      <c r="O41" s="123">
        <v>23</v>
      </c>
      <c r="P41" s="123"/>
      <c r="Q41" s="123">
        <v>0</v>
      </c>
      <c r="R41" s="123">
        <v>0</v>
      </c>
    </row>
    <row r="42" spans="1:18" s="125" customFormat="1" ht="15" customHeight="1">
      <c r="A42" s="267"/>
      <c r="B42" s="286" t="s">
        <v>96</v>
      </c>
      <c r="C42" s="123">
        <v>0</v>
      </c>
      <c r="D42" s="123">
        <v>0</v>
      </c>
      <c r="E42" s="123">
        <v>0</v>
      </c>
      <c r="F42" s="123">
        <v>0</v>
      </c>
      <c r="G42" s="123">
        <v>0</v>
      </c>
      <c r="H42" s="123">
        <v>0</v>
      </c>
      <c r="I42" s="123">
        <v>0</v>
      </c>
      <c r="J42" s="123">
        <v>0</v>
      </c>
      <c r="K42" s="123">
        <v>0</v>
      </c>
      <c r="L42" s="123">
        <v>0</v>
      </c>
      <c r="M42" s="123">
        <v>0</v>
      </c>
      <c r="N42" s="123">
        <v>0</v>
      </c>
      <c r="O42" s="123">
        <v>0</v>
      </c>
      <c r="P42" s="123"/>
      <c r="Q42" s="123">
        <v>0</v>
      </c>
      <c r="R42" s="123">
        <v>0</v>
      </c>
    </row>
    <row r="43" spans="1:18" s="125" customFormat="1" ht="15" customHeight="1">
      <c r="B43" s="286" t="s">
        <v>49</v>
      </c>
      <c r="C43" s="123">
        <v>0</v>
      </c>
      <c r="D43" s="123">
        <v>0</v>
      </c>
      <c r="E43" s="123">
        <v>0</v>
      </c>
      <c r="F43" s="123">
        <v>0</v>
      </c>
      <c r="G43" s="123">
        <v>0</v>
      </c>
      <c r="H43" s="123">
        <v>0</v>
      </c>
      <c r="I43" s="123">
        <v>0</v>
      </c>
      <c r="J43" s="123">
        <v>0</v>
      </c>
      <c r="K43" s="123">
        <v>0</v>
      </c>
      <c r="L43" s="123">
        <v>0</v>
      </c>
      <c r="M43" s="123">
        <v>0</v>
      </c>
      <c r="N43" s="123">
        <v>0</v>
      </c>
      <c r="O43" s="123">
        <v>0</v>
      </c>
      <c r="P43" s="123"/>
      <c r="Q43" s="123">
        <v>352</v>
      </c>
      <c r="R43" s="123">
        <v>0</v>
      </c>
    </row>
    <row r="44" spans="1:18" s="125" customFormat="1" ht="15" customHeight="1">
      <c r="A44" s="290"/>
      <c r="B44" s="290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</row>
    <row r="45" spans="1:18" s="125" customFormat="1" ht="15" customHeight="1">
      <c r="B45" s="125" t="s">
        <v>97</v>
      </c>
      <c r="C45" s="125">
        <v>0</v>
      </c>
      <c r="D45" s="125">
        <v>12</v>
      </c>
      <c r="E45" s="125">
        <v>11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5">
        <v>0</v>
      </c>
      <c r="N45" s="125">
        <v>0</v>
      </c>
      <c r="O45" s="125">
        <v>23</v>
      </c>
      <c r="Q45" s="125">
        <v>352</v>
      </c>
      <c r="R45" s="125">
        <v>0</v>
      </c>
    </row>
    <row r="46" spans="1:18" s="125" customFormat="1" ht="15" customHeight="1">
      <c r="A46" s="128"/>
      <c r="B46" s="128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O46" s="185"/>
      <c r="P46" s="287"/>
      <c r="Q46" s="251"/>
    </row>
    <row r="47" spans="1:18" ht="15" customHeight="1">
      <c r="A47" s="166" t="s">
        <v>131</v>
      </c>
      <c r="B47" s="166"/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4"/>
      <c r="Q47" s="143"/>
      <c r="R47" s="143"/>
    </row>
    <row r="48" spans="1:18" s="125" customFormat="1" ht="15" customHeight="1">
      <c r="A48" s="128"/>
      <c r="B48" s="128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</row>
    <row r="49" spans="1:18" s="125" customFormat="1" ht="15" customHeight="1">
      <c r="A49" s="265" t="s">
        <v>310</v>
      </c>
      <c r="B49" s="286" t="s">
        <v>61</v>
      </c>
      <c r="C49" s="123">
        <v>0</v>
      </c>
      <c r="D49" s="123">
        <v>0</v>
      </c>
      <c r="E49" s="123">
        <v>115</v>
      </c>
      <c r="F49" s="123">
        <v>25</v>
      </c>
      <c r="G49" s="123">
        <v>0</v>
      </c>
      <c r="H49" s="123">
        <v>0</v>
      </c>
      <c r="I49" s="123">
        <v>0</v>
      </c>
      <c r="J49" s="123">
        <v>0</v>
      </c>
      <c r="K49" s="123">
        <v>0</v>
      </c>
      <c r="L49" s="123">
        <v>0</v>
      </c>
      <c r="M49" s="123">
        <v>0</v>
      </c>
      <c r="N49" s="123">
        <v>0</v>
      </c>
      <c r="O49" s="123">
        <v>140</v>
      </c>
      <c r="P49" s="123"/>
      <c r="Q49" s="123">
        <v>0</v>
      </c>
      <c r="R49" s="123">
        <v>0</v>
      </c>
    </row>
    <row r="50" spans="1:18" s="125" customFormat="1" ht="15" customHeight="1">
      <c r="A50" s="267"/>
      <c r="B50" s="286" t="s">
        <v>96</v>
      </c>
      <c r="C50" s="123">
        <v>0</v>
      </c>
      <c r="D50" s="123">
        <v>67</v>
      </c>
      <c r="E50" s="123">
        <v>228</v>
      </c>
      <c r="F50" s="123">
        <v>0</v>
      </c>
      <c r="G50" s="123">
        <v>0</v>
      </c>
      <c r="H50" s="123">
        <v>0</v>
      </c>
      <c r="I50" s="123">
        <v>0</v>
      </c>
      <c r="J50" s="123">
        <v>0</v>
      </c>
      <c r="K50" s="123">
        <v>0</v>
      </c>
      <c r="L50" s="123">
        <v>0</v>
      </c>
      <c r="M50" s="123">
        <v>0</v>
      </c>
      <c r="N50" s="123">
        <v>0</v>
      </c>
      <c r="O50" s="123">
        <v>295</v>
      </c>
      <c r="P50" s="123"/>
      <c r="Q50" s="123">
        <v>0</v>
      </c>
      <c r="R50" s="123">
        <v>0</v>
      </c>
    </row>
    <row r="51" spans="1:18" s="125" customFormat="1" ht="15" customHeight="1">
      <c r="B51" s="286" t="s">
        <v>49</v>
      </c>
      <c r="C51" s="123">
        <v>0</v>
      </c>
      <c r="D51" s="123">
        <v>26</v>
      </c>
      <c r="E51" s="123">
        <v>267</v>
      </c>
      <c r="F51" s="123">
        <v>138</v>
      </c>
      <c r="G51" s="123">
        <v>0</v>
      </c>
      <c r="H51" s="123">
        <v>0</v>
      </c>
      <c r="I51" s="123">
        <v>0</v>
      </c>
      <c r="J51" s="123">
        <v>0</v>
      </c>
      <c r="K51" s="123">
        <v>1</v>
      </c>
      <c r="L51" s="123">
        <v>12</v>
      </c>
      <c r="M51" s="123">
        <v>0</v>
      </c>
      <c r="N51" s="123">
        <v>148</v>
      </c>
      <c r="O51" s="123">
        <v>592</v>
      </c>
      <c r="P51" s="123"/>
      <c r="Q51" s="123">
        <v>352</v>
      </c>
      <c r="R51" s="123">
        <v>6344</v>
      </c>
    </row>
    <row r="52" spans="1:18" s="125" customFormat="1" ht="15" customHeight="1">
      <c r="A52" s="290"/>
      <c r="B52" s="290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</row>
    <row r="53" spans="1:18" s="125" customFormat="1" ht="15" customHeight="1">
      <c r="B53" s="125" t="s">
        <v>97</v>
      </c>
      <c r="C53" s="125">
        <v>0</v>
      </c>
      <c r="D53" s="125">
        <v>93</v>
      </c>
      <c r="E53" s="125">
        <v>610</v>
      </c>
      <c r="F53" s="125">
        <v>163</v>
      </c>
      <c r="G53" s="125">
        <v>0</v>
      </c>
      <c r="H53" s="125">
        <v>0</v>
      </c>
      <c r="I53" s="125">
        <v>0</v>
      </c>
      <c r="J53" s="125">
        <v>0</v>
      </c>
      <c r="K53" s="125">
        <v>1</v>
      </c>
      <c r="L53" s="125">
        <v>12</v>
      </c>
      <c r="M53" s="125">
        <v>0</v>
      </c>
      <c r="N53" s="125">
        <v>148</v>
      </c>
      <c r="O53" s="125">
        <v>1027</v>
      </c>
      <c r="Q53" s="125">
        <v>352</v>
      </c>
      <c r="R53" s="125">
        <v>6344</v>
      </c>
    </row>
    <row r="54" spans="1:18" s="125" customFormat="1" ht="15" customHeight="1">
      <c r="A54" s="128"/>
      <c r="B54" s="156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</row>
    <row r="55" spans="1:18" s="125" customFormat="1" ht="15" customHeight="1">
      <c r="A55" s="265" t="s">
        <v>313</v>
      </c>
      <c r="B55" s="286" t="s">
        <v>61</v>
      </c>
      <c r="C55" s="123">
        <v>0</v>
      </c>
      <c r="D55" s="123">
        <v>0</v>
      </c>
      <c r="E55" s="123">
        <v>42</v>
      </c>
      <c r="F55" s="123">
        <v>0</v>
      </c>
      <c r="G55" s="123">
        <v>0</v>
      </c>
      <c r="H55" s="123">
        <v>0</v>
      </c>
      <c r="I55" s="123">
        <v>0</v>
      </c>
      <c r="J55" s="123">
        <v>0</v>
      </c>
      <c r="K55" s="123">
        <v>0</v>
      </c>
      <c r="L55" s="123">
        <v>6</v>
      </c>
      <c r="M55" s="123">
        <v>0</v>
      </c>
      <c r="N55" s="123">
        <v>0</v>
      </c>
      <c r="O55" s="123">
        <v>48</v>
      </c>
      <c r="P55" s="123"/>
      <c r="Q55" s="123">
        <v>0</v>
      </c>
      <c r="R55" s="123">
        <v>0</v>
      </c>
    </row>
    <row r="56" spans="1:18" s="125" customFormat="1" ht="15" customHeight="1">
      <c r="A56" s="267"/>
      <c r="B56" s="286" t="s">
        <v>96</v>
      </c>
      <c r="C56" s="123">
        <v>0</v>
      </c>
      <c r="D56" s="123">
        <v>74</v>
      </c>
      <c r="E56" s="123">
        <v>232</v>
      </c>
      <c r="F56" s="123">
        <v>0</v>
      </c>
      <c r="G56" s="123">
        <v>0</v>
      </c>
      <c r="H56" s="123">
        <v>0</v>
      </c>
      <c r="I56" s="123">
        <v>0</v>
      </c>
      <c r="J56" s="123">
        <v>0</v>
      </c>
      <c r="K56" s="123">
        <v>0</v>
      </c>
      <c r="L56" s="123">
        <v>0</v>
      </c>
      <c r="M56" s="123">
        <v>0</v>
      </c>
      <c r="N56" s="123">
        <v>0</v>
      </c>
      <c r="O56" s="123">
        <v>306</v>
      </c>
      <c r="P56" s="123"/>
      <c r="Q56" s="123">
        <v>0</v>
      </c>
      <c r="R56" s="123">
        <v>0</v>
      </c>
    </row>
    <row r="57" spans="1:18" s="125" customFormat="1" ht="15" customHeight="1">
      <c r="B57" s="286" t="s">
        <v>49</v>
      </c>
      <c r="C57" s="123">
        <v>0</v>
      </c>
      <c r="D57" s="123">
        <v>26</v>
      </c>
      <c r="E57" s="123">
        <v>166</v>
      </c>
      <c r="F57" s="123">
        <v>2</v>
      </c>
      <c r="G57" s="123">
        <v>0</v>
      </c>
      <c r="H57" s="123">
        <v>0</v>
      </c>
      <c r="I57" s="123">
        <v>0</v>
      </c>
      <c r="J57" s="123">
        <v>0</v>
      </c>
      <c r="K57" s="123">
        <v>1</v>
      </c>
      <c r="L57" s="123">
        <v>12</v>
      </c>
      <c r="M57" s="123">
        <v>0</v>
      </c>
      <c r="N57" s="123">
        <v>3</v>
      </c>
      <c r="O57" s="123">
        <v>210</v>
      </c>
      <c r="P57" s="123"/>
      <c r="Q57" s="123">
        <v>352</v>
      </c>
      <c r="R57" s="123">
        <v>4763</v>
      </c>
    </row>
    <row r="58" spans="1:18" s="125" customFormat="1" ht="15" customHeight="1">
      <c r="A58" s="290"/>
      <c r="B58" s="290"/>
    </row>
    <row r="59" spans="1:18" s="125" customFormat="1" ht="15" customHeight="1">
      <c r="B59" s="125" t="s">
        <v>97</v>
      </c>
      <c r="C59" s="125">
        <v>0</v>
      </c>
      <c r="D59" s="125">
        <v>100</v>
      </c>
      <c r="E59" s="125">
        <v>440</v>
      </c>
      <c r="F59" s="125">
        <v>2</v>
      </c>
      <c r="G59" s="125">
        <v>0</v>
      </c>
      <c r="H59" s="125">
        <v>0</v>
      </c>
      <c r="I59" s="125">
        <v>0</v>
      </c>
      <c r="J59" s="125">
        <v>0</v>
      </c>
      <c r="K59" s="125">
        <v>1</v>
      </c>
      <c r="L59" s="125">
        <v>18</v>
      </c>
      <c r="M59" s="125">
        <v>0</v>
      </c>
      <c r="N59" s="125">
        <v>3</v>
      </c>
      <c r="O59" s="125">
        <v>564</v>
      </c>
      <c r="Q59" s="125">
        <v>352</v>
      </c>
      <c r="R59" s="125">
        <v>4763</v>
      </c>
    </row>
    <row r="60" spans="1:18" s="125" customFormat="1" ht="15" customHeight="1">
      <c r="A60" s="288"/>
      <c r="B60" s="288"/>
    </row>
    <row r="61" spans="1:18" s="125" customFormat="1" ht="15" customHeight="1">
      <c r="A61" s="265" t="s">
        <v>314</v>
      </c>
      <c r="B61" s="286" t="s">
        <v>61</v>
      </c>
      <c r="C61" s="123">
        <v>0</v>
      </c>
      <c r="D61" s="123">
        <v>0</v>
      </c>
      <c r="E61" s="123">
        <v>42</v>
      </c>
      <c r="F61" s="123">
        <v>0</v>
      </c>
      <c r="G61" s="123">
        <v>0</v>
      </c>
      <c r="H61" s="123">
        <v>0</v>
      </c>
      <c r="I61" s="123">
        <v>0</v>
      </c>
      <c r="J61" s="123">
        <v>0</v>
      </c>
      <c r="K61" s="123">
        <v>0</v>
      </c>
      <c r="L61" s="123">
        <v>6</v>
      </c>
      <c r="M61" s="123">
        <v>0</v>
      </c>
      <c r="N61" s="123">
        <v>0</v>
      </c>
      <c r="O61" s="123">
        <v>48</v>
      </c>
      <c r="P61" s="123"/>
      <c r="Q61" s="123">
        <v>0</v>
      </c>
      <c r="R61" s="123">
        <v>0</v>
      </c>
    </row>
    <row r="62" spans="1:18" s="125" customFormat="1" ht="15" customHeight="1">
      <c r="A62" s="267"/>
      <c r="B62" s="286" t="s">
        <v>96</v>
      </c>
      <c r="C62" s="123">
        <v>0</v>
      </c>
      <c r="D62" s="123">
        <v>74</v>
      </c>
      <c r="E62" s="123">
        <v>109</v>
      </c>
      <c r="F62" s="123">
        <v>0</v>
      </c>
      <c r="G62" s="123">
        <v>0</v>
      </c>
      <c r="H62" s="123">
        <v>0</v>
      </c>
      <c r="I62" s="123">
        <v>0</v>
      </c>
      <c r="J62" s="123">
        <v>0</v>
      </c>
      <c r="K62" s="123">
        <v>0</v>
      </c>
      <c r="L62" s="123">
        <v>0</v>
      </c>
      <c r="M62" s="123">
        <v>0</v>
      </c>
      <c r="N62" s="123">
        <v>0</v>
      </c>
      <c r="O62" s="123">
        <v>183</v>
      </c>
      <c r="P62" s="123"/>
      <c r="Q62" s="123">
        <v>0</v>
      </c>
      <c r="R62" s="123">
        <v>0</v>
      </c>
    </row>
    <row r="63" spans="1:18" s="125" customFormat="1" ht="15" customHeight="1">
      <c r="B63" s="286" t="s">
        <v>49</v>
      </c>
      <c r="C63" s="123">
        <v>0</v>
      </c>
      <c r="D63" s="123">
        <v>26</v>
      </c>
      <c r="E63" s="123">
        <v>182</v>
      </c>
      <c r="F63" s="123">
        <v>2</v>
      </c>
      <c r="G63" s="123">
        <v>0</v>
      </c>
      <c r="H63" s="123">
        <v>0</v>
      </c>
      <c r="I63" s="123">
        <v>0</v>
      </c>
      <c r="J63" s="123">
        <v>0</v>
      </c>
      <c r="K63" s="123">
        <v>1</v>
      </c>
      <c r="L63" s="123">
        <v>12</v>
      </c>
      <c r="M63" s="123">
        <v>0</v>
      </c>
      <c r="N63" s="123">
        <v>3</v>
      </c>
      <c r="O63" s="123">
        <v>226</v>
      </c>
      <c r="P63" s="123"/>
      <c r="Q63" s="123">
        <v>0</v>
      </c>
      <c r="R63" s="123">
        <v>4763</v>
      </c>
    </row>
    <row r="64" spans="1:18" s="125" customFormat="1" ht="15" customHeight="1">
      <c r="A64" s="290"/>
      <c r="B64" s="290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</row>
    <row r="65" spans="1:18" s="125" customFormat="1" ht="15" customHeight="1">
      <c r="B65" s="125" t="s">
        <v>97</v>
      </c>
      <c r="C65" s="125">
        <v>0</v>
      </c>
      <c r="D65" s="125">
        <v>100</v>
      </c>
      <c r="E65" s="125">
        <v>333</v>
      </c>
      <c r="F65" s="125">
        <v>2</v>
      </c>
      <c r="G65" s="125">
        <v>0</v>
      </c>
      <c r="H65" s="125">
        <v>0</v>
      </c>
      <c r="I65" s="125">
        <v>0</v>
      </c>
      <c r="J65" s="125">
        <v>0</v>
      </c>
      <c r="K65" s="125">
        <v>1</v>
      </c>
      <c r="L65" s="125">
        <v>18</v>
      </c>
      <c r="M65" s="125">
        <v>0</v>
      </c>
      <c r="N65" s="125">
        <v>3</v>
      </c>
      <c r="O65" s="125">
        <v>457</v>
      </c>
      <c r="Q65" s="125">
        <v>0</v>
      </c>
      <c r="R65" s="125">
        <v>4763</v>
      </c>
    </row>
    <row r="66" spans="1:18" s="125" customFormat="1" ht="15" customHeight="1">
      <c r="A66" s="128"/>
      <c r="B66" s="128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O66" s="185"/>
      <c r="P66" s="287"/>
      <c r="Q66" s="251"/>
    </row>
    <row r="67" spans="1:18" s="125" customFormat="1" ht="15" customHeight="1">
      <c r="A67" s="21"/>
      <c r="B67" s="166" t="s">
        <v>132</v>
      </c>
      <c r="C67" s="258"/>
      <c r="D67" s="258"/>
      <c r="E67" s="258"/>
      <c r="F67" s="258"/>
      <c r="G67" s="258"/>
      <c r="H67" s="258"/>
      <c r="I67" s="258"/>
      <c r="J67" s="258"/>
      <c r="K67" s="258"/>
      <c r="L67" s="258"/>
      <c r="M67" s="258"/>
      <c r="N67" s="258"/>
      <c r="O67" s="258"/>
      <c r="P67" s="251"/>
      <c r="Q67" s="143"/>
      <c r="R67" s="143"/>
    </row>
    <row r="68" spans="1:18" ht="15" customHeight="1">
      <c r="A68" s="128"/>
      <c r="B68" s="128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</row>
    <row r="69" spans="1:18" s="125" customFormat="1" ht="15" customHeight="1">
      <c r="A69" s="265" t="s">
        <v>310</v>
      </c>
      <c r="B69" s="286" t="s">
        <v>61</v>
      </c>
      <c r="C69" s="123">
        <v>0</v>
      </c>
      <c r="D69" s="123">
        <v>0</v>
      </c>
      <c r="E69" s="123">
        <v>0</v>
      </c>
      <c r="F69" s="123">
        <v>0</v>
      </c>
      <c r="G69" s="123">
        <v>0</v>
      </c>
      <c r="H69" s="123">
        <v>0</v>
      </c>
      <c r="I69" s="123">
        <v>0</v>
      </c>
      <c r="J69" s="123">
        <v>0</v>
      </c>
      <c r="K69" s="123">
        <v>0</v>
      </c>
      <c r="L69" s="123">
        <v>0</v>
      </c>
      <c r="M69" s="123">
        <v>0</v>
      </c>
      <c r="N69" s="123">
        <v>0</v>
      </c>
      <c r="O69" s="123">
        <v>0</v>
      </c>
      <c r="P69" s="123"/>
      <c r="Q69" s="123">
        <v>0</v>
      </c>
      <c r="R69" s="123">
        <v>0</v>
      </c>
    </row>
    <row r="70" spans="1:18" s="125" customFormat="1" ht="15" customHeight="1">
      <c r="A70" s="267"/>
      <c r="B70" s="286" t="s">
        <v>96</v>
      </c>
      <c r="C70" s="123">
        <v>0</v>
      </c>
      <c r="D70" s="123">
        <v>0</v>
      </c>
      <c r="E70" s="123">
        <v>12</v>
      </c>
      <c r="F70" s="123">
        <v>0</v>
      </c>
      <c r="G70" s="123">
        <v>0</v>
      </c>
      <c r="H70" s="123">
        <v>0</v>
      </c>
      <c r="I70" s="123">
        <v>0</v>
      </c>
      <c r="J70" s="123">
        <v>0</v>
      </c>
      <c r="K70" s="123">
        <v>0</v>
      </c>
      <c r="L70" s="123">
        <v>0</v>
      </c>
      <c r="M70" s="123">
        <v>0</v>
      </c>
      <c r="N70" s="123">
        <v>0</v>
      </c>
      <c r="O70" s="123">
        <v>12</v>
      </c>
      <c r="P70" s="123"/>
      <c r="Q70" s="123">
        <v>0</v>
      </c>
      <c r="R70" s="123">
        <v>0</v>
      </c>
    </row>
    <row r="71" spans="1:18" s="125" customFormat="1" ht="15" customHeight="1">
      <c r="B71" s="286" t="s">
        <v>49</v>
      </c>
      <c r="C71" s="123">
        <v>0</v>
      </c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3">
        <v>0</v>
      </c>
      <c r="L71" s="123">
        <v>12</v>
      </c>
      <c r="M71" s="123">
        <v>0</v>
      </c>
      <c r="N71" s="123">
        <v>0</v>
      </c>
      <c r="O71" s="123">
        <v>12</v>
      </c>
      <c r="P71" s="123"/>
      <c r="Q71" s="123">
        <v>0</v>
      </c>
      <c r="R71" s="123">
        <v>0</v>
      </c>
    </row>
    <row r="72" spans="1:18" s="125" customFormat="1" ht="15" customHeight="1">
      <c r="A72" s="290"/>
      <c r="B72" s="290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</row>
    <row r="73" spans="1:18" s="125" customFormat="1" ht="15" customHeight="1">
      <c r="B73" s="125" t="s">
        <v>97</v>
      </c>
      <c r="C73" s="125">
        <v>0</v>
      </c>
      <c r="D73" s="125">
        <v>0</v>
      </c>
      <c r="E73" s="125">
        <v>12</v>
      </c>
      <c r="F73" s="125">
        <v>0</v>
      </c>
      <c r="G73" s="125">
        <v>0</v>
      </c>
      <c r="H73" s="125">
        <v>0</v>
      </c>
      <c r="I73" s="125">
        <v>0</v>
      </c>
      <c r="J73" s="125">
        <v>0</v>
      </c>
      <c r="K73" s="125">
        <v>0</v>
      </c>
      <c r="L73" s="125">
        <v>12</v>
      </c>
      <c r="M73" s="125">
        <v>0</v>
      </c>
      <c r="N73" s="125">
        <v>0</v>
      </c>
      <c r="O73" s="125">
        <v>24</v>
      </c>
      <c r="Q73" s="125">
        <v>0</v>
      </c>
      <c r="R73" s="125">
        <v>0</v>
      </c>
    </row>
    <row r="74" spans="1:18" s="125" customFormat="1" ht="15" customHeight="1">
      <c r="A74" s="128"/>
      <c r="B74" s="156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</row>
    <row r="75" spans="1:18" s="125" customFormat="1" ht="15" customHeight="1">
      <c r="A75" s="265" t="s">
        <v>313</v>
      </c>
      <c r="B75" s="286" t="s">
        <v>61</v>
      </c>
      <c r="C75" s="123">
        <v>0</v>
      </c>
      <c r="D75" s="123">
        <v>0</v>
      </c>
      <c r="E75" s="123">
        <v>0</v>
      </c>
      <c r="F75" s="123">
        <v>0</v>
      </c>
      <c r="G75" s="123">
        <v>0</v>
      </c>
      <c r="H75" s="123">
        <v>0</v>
      </c>
      <c r="I75" s="123">
        <v>0</v>
      </c>
      <c r="J75" s="123">
        <v>0</v>
      </c>
      <c r="K75" s="123">
        <v>0</v>
      </c>
      <c r="L75" s="123">
        <v>0</v>
      </c>
      <c r="M75" s="123">
        <v>0</v>
      </c>
      <c r="N75" s="123">
        <v>0</v>
      </c>
      <c r="O75" s="123">
        <v>0</v>
      </c>
      <c r="P75" s="123"/>
      <c r="Q75" s="123">
        <v>0</v>
      </c>
      <c r="R75" s="123">
        <v>0</v>
      </c>
    </row>
    <row r="76" spans="1:18" s="125" customFormat="1" ht="15" customHeight="1">
      <c r="A76" s="267"/>
      <c r="B76" s="286" t="s">
        <v>96</v>
      </c>
      <c r="C76" s="123">
        <v>0</v>
      </c>
      <c r="D76" s="123">
        <v>0</v>
      </c>
      <c r="E76" s="123">
        <v>34</v>
      </c>
      <c r="F76" s="123">
        <v>0</v>
      </c>
      <c r="G76" s="123">
        <v>0</v>
      </c>
      <c r="H76" s="123">
        <v>0</v>
      </c>
      <c r="I76" s="123">
        <v>0</v>
      </c>
      <c r="J76" s="123">
        <v>0</v>
      </c>
      <c r="K76" s="123">
        <v>0</v>
      </c>
      <c r="L76" s="123">
        <v>0</v>
      </c>
      <c r="M76" s="123">
        <v>0</v>
      </c>
      <c r="N76" s="123">
        <v>0</v>
      </c>
      <c r="O76" s="123">
        <v>34</v>
      </c>
      <c r="P76" s="123"/>
      <c r="Q76" s="123">
        <v>0</v>
      </c>
      <c r="R76" s="123">
        <v>0</v>
      </c>
    </row>
    <row r="77" spans="1:18" s="125" customFormat="1" ht="15" customHeight="1">
      <c r="B77" s="286" t="s">
        <v>49</v>
      </c>
      <c r="C77" s="123">
        <v>0</v>
      </c>
      <c r="D77" s="123">
        <v>0</v>
      </c>
      <c r="E77" s="123">
        <v>39</v>
      </c>
      <c r="F77" s="123">
        <v>0</v>
      </c>
      <c r="G77" s="123">
        <v>0</v>
      </c>
      <c r="H77" s="123">
        <v>0</v>
      </c>
      <c r="I77" s="123">
        <v>0</v>
      </c>
      <c r="J77" s="123">
        <v>0</v>
      </c>
      <c r="K77" s="123">
        <v>0</v>
      </c>
      <c r="L77" s="123">
        <v>0</v>
      </c>
      <c r="M77" s="123">
        <v>0</v>
      </c>
      <c r="N77" s="123">
        <v>0</v>
      </c>
      <c r="O77" s="123">
        <v>39</v>
      </c>
      <c r="P77" s="123"/>
      <c r="Q77" s="123">
        <v>0</v>
      </c>
      <c r="R77" s="123">
        <v>0</v>
      </c>
    </row>
    <row r="78" spans="1:18" s="125" customFormat="1" ht="15" customHeight="1">
      <c r="A78" s="290"/>
      <c r="B78" s="290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</row>
    <row r="79" spans="1:18" s="125" customFormat="1" ht="15" customHeight="1">
      <c r="B79" s="125" t="s">
        <v>97</v>
      </c>
      <c r="C79" s="123">
        <v>0</v>
      </c>
      <c r="D79" s="123">
        <v>0</v>
      </c>
      <c r="E79" s="123">
        <v>73</v>
      </c>
      <c r="F79" s="123">
        <v>0</v>
      </c>
      <c r="G79" s="123">
        <v>0</v>
      </c>
      <c r="H79" s="123">
        <v>0</v>
      </c>
      <c r="I79" s="123">
        <v>0</v>
      </c>
      <c r="J79" s="123">
        <v>0</v>
      </c>
      <c r="K79" s="123">
        <v>0</v>
      </c>
      <c r="L79" s="123">
        <v>0</v>
      </c>
      <c r="M79" s="123">
        <v>0</v>
      </c>
      <c r="N79" s="123">
        <v>0</v>
      </c>
      <c r="O79" s="123">
        <v>73</v>
      </c>
      <c r="P79" s="123"/>
      <c r="Q79" s="123">
        <v>0</v>
      </c>
      <c r="R79" s="123">
        <v>0</v>
      </c>
    </row>
    <row r="80" spans="1:18" s="125" customFormat="1" ht="15" customHeight="1">
      <c r="A80" s="288"/>
      <c r="B80" s="288"/>
    </row>
    <row r="81" spans="1:18" s="125" customFormat="1" ht="15" customHeight="1">
      <c r="A81" s="265" t="s">
        <v>314</v>
      </c>
      <c r="B81" s="286" t="s">
        <v>61</v>
      </c>
      <c r="C81" s="123">
        <v>0</v>
      </c>
      <c r="D81" s="123">
        <v>0</v>
      </c>
      <c r="E81" s="123">
        <v>0</v>
      </c>
      <c r="F81" s="123">
        <v>0</v>
      </c>
      <c r="G81" s="123">
        <v>0</v>
      </c>
      <c r="H81" s="123">
        <v>0</v>
      </c>
      <c r="I81" s="123">
        <v>0</v>
      </c>
      <c r="J81" s="123">
        <v>0</v>
      </c>
      <c r="K81" s="123">
        <v>0</v>
      </c>
      <c r="L81" s="123">
        <v>0</v>
      </c>
      <c r="M81" s="123">
        <v>0</v>
      </c>
      <c r="N81" s="123">
        <v>0</v>
      </c>
      <c r="O81" s="123">
        <v>0</v>
      </c>
      <c r="P81" s="123"/>
      <c r="Q81" s="123">
        <v>0</v>
      </c>
      <c r="R81" s="123">
        <v>0</v>
      </c>
    </row>
    <row r="82" spans="1:18" s="125" customFormat="1" ht="15" customHeight="1">
      <c r="A82" s="267"/>
      <c r="B82" s="286" t="s">
        <v>96</v>
      </c>
      <c r="C82" s="123">
        <v>0</v>
      </c>
      <c r="D82" s="123">
        <v>0</v>
      </c>
      <c r="E82" s="123">
        <v>0</v>
      </c>
      <c r="F82" s="123">
        <v>0</v>
      </c>
      <c r="G82" s="123">
        <v>0</v>
      </c>
      <c r="H82" s="123">
        <v>0</v>
      </c>
      <c r="I82" s="123">
        <v>0</v>
      </c>
      <c r="J82" s="123">
        <v>0</v>
      </c>
      <c r="K82" s="123">
        <v>0</v>
      </c>
      <c r="L82" s="123">
        <v>0</v>
      </c>
      <c r="M82" s="123">
        <v>0</v>
      </c>
      <c r="N82" s="123">
        <v>0</v>
      </c>
      <c r="O82" s="123">
        <v>0</v>
      </c>
      <c r="P82" s="123"/>
      <c r="Q82" s="123">
        <v>0</v>
      </c>
      <c r="R82" s="123">
        <v>0</v>
      </c>
    </row>
    <row r="83" spans="1:18" s="125" customFormat="1" ht="15" customHeight="1">
      <c r="B83" s="286" t="s">
        <v>49</v>
      </c>
      <c r="C83" s="123">
        <v>0</v>
      </c>
      <c r="D83" s="123">
        <v>0</v>
      </c>
      <c r="E83" s="123">
        <v>16</v>
      </c>
      <c r="F83" s="123">
        <v>0</v>
      </c>
      <c r="G83" s="123">
        <v>0</v>
      </c>
      <c r="H83" s="123">
        <v>0</v>
      </c>
      <c r="I83" s="123">
        <v>0</v>
      </c>
      <c r="J83" s="123">
        <v>0</v>
      </c>
      <c r="K83" s="123">
        <v>0</v>
      </c>
      <c r="L83" s="123">
        <v>0</v>
      </c>
      <c r="M83" s="123">
        <v>0</v>
      </c>
      <c r="N83" s="123">
        <v>0</v>
      </c>
      <c r="O83" s="123">
        <v>16</v>
      </c>
      <c r="P83" s="123"/>
      <c r="Q83" s="123">
        <v>0</v>
      </c>
      <c r="R83" s="123">
        <v>0</v>
      </c>
    </row>
    <row r="84" spans="1:18" s="125" customFormat="1" ht="15" customHeight="1">
      <c r="A84" s="290"/>
      <c r="B84" s="290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</row>
    <row r="85" spans="1:18" s="125" customFormat="1" ht="15" customHeight="1">
      <c r="B85" s="125" t="s">
        <v>97</v>
      </c>
      <c r="C85" s="125">
        <v>0</v>
      </c>
      <c r="D85" s="125">
        <v>0</v>
      </c>
      <c r="E85" s="125">
        <v>16</v>
      </c>
      <c r="F85" s="125">
        <v>0</v>
      </c>
      <c r="G85" s="125">
        <v>0</v>
      </c>
      <c r="H85" s="125">
        <v>0</v>
      </c>
      <c r="I85" s="125">
        <v>0</v>
      </c>
      <c r="J85" s="125">
        <v>0</v>
      </c>
      <c r="K85" s="125">
        <v>0</v>
      </c>
      <c r="L85" s="125">
        <v>0</v>
      </c>
      <c r="M85" s="125">
        <v>0</v>
      </c>
      <c r="N85" s="125">
        <v>0</v>
      </c>
      <c r="O85" s="125">
        <v>16</v>
      </c>
      <c r="Q85" s="125">
        <v>0</v>
      </c>
      <c r="R85" s="125">
        <v>0</v>
      </c>
    </row>
    <row r="86" spans="1:18" s="125" customFormat="1" ht="15" customHeight="1">
      <c r="A86" s="128"/>
      <c r="B86" s="128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51"/>
      <c r="O86" s="185"/>
      <c r="P86" s="287"/>
      <c r="Q86" s="251"/>
    </row>
    <row r="87" spans="1:18" ht="15" customHeight="1">
      <c r="A87" s="166" t="s">
        <v>68</v>
      </c>
      <c r="B87" s="166"/>
      <c r="C87" s="256"/>
      <c r="D87" s="256"/>
      <c r="E87" s="256"/>
      <c r="F87" s="256"/>
      <c r="G87" s="256"/>
      <c r="H87" s="256"/>
      <c r="I87" s="256"/>
      <c r="J87" s="256"/>
      <c r="K87" s="256"/>
      <c r="L87" s="256"/>
      <c r="M87" s="256"/>
      <c r="N87" s="256"/>
      <c r="O87" s="256"/>
      <c r="P87" s="254"/>
      <c r="Q87" s="143"/>
      <c r="R87" s="143"/>
    </row>
    <row r="88" spans="1:18" ht="15" customHeight="1">
      <c r="A88" s="156"/>
      <c r="B88" s="156"/>
      <c r="C88" s="254"/>
      <c r="D88" s="254"/>
      <c r="E88" s="254"/>
      <c r="F88" s="254"/>
      <c r="G88" s="254"/>
      <c r="H88" s="254"/>
      <c r="I88" s="254"/>
      <c r="J88" s="254"/>
      <c r="K88" s="254"/>
      <c r="L88" s="254"/>
      <c r="M88" s="254"/>
      <c r="N88" s="254"/>
      <c r="O88" s="254"/>
      <c r="P88" s="254"/>
      <c r="Q88" s="254"/>
      <c r="R88" s="254"/>
    </row>
    <row r="89" spans="1:18" s="125" customFormat="1" ht="15" customHeight="1">
      <c r="A89" s="265" t="s">
        <v>310</v>
      </c>
      <c r="B89" s="286" t="s">
        <v>61</v>
      </c>
      <c r="C89" s="123">
        <v>0</v>
      </c>
      <c r="D89" s="123">
        <v>61</v>
      </c>
      <c r="E89" s="123">
        <v>261</v>
      </c>
      <c r="F89" s="123">
        <v>28</v>
      </c>
      <c r="G89" s="123">
        <v>0</v>
      </c>
      <c r="H89" s="123">
        <v>0</v>
      </c>
      <c r="I89" s="123">
        <v>0</v>
      </c>
      <c r="J89" s="123">
        <v>0</v>
      </c>
      <c r="K89" s="123">
        <v>0</v>
      </c>
      <c r="L89" s="123">
        <v>12</v>
      </c>
      <c r="M89" s="123">
        <v>0</v>
      </c>
      <c r="N89" s="123">
        <v>0</v>
      </c>
      <c r="O89" s="123">
        <v>362</v>
      </c>
      <c r="P89" s="123"/>
      <c r="Q89" s="123">
        <v>0</v>
      </c>
      <c r="R89" s="123">
        <v>0</v>
      </c>
    </row>
    <row r="90" spans="1:18" s="125" customFormat="1" ht="15" customHeight="1">
      <c r="A90" s="267"/>
      <c r="B90" s="286" t="s">
        <v>96</v>
      </c>
      <c r="C90" s="123">
        <v>0</v>
      </c>
      <c r="D90" s="123">
        <v>41</v>
      </c>
      <c r="E90" s="123">
        <v>253</v>
      </c>
      <c r="F90" s="123">
        <v>2</v>
      </c>
      <c r="G90" s="123">
        <v>0</v>
      </c>
      <c r="H90" s="123">
        <v>0</v>
      </c>
      <c r="I90" s="123">
        <v>0</v>
      </c>
      <c r="J90" s="123">
        <v>0</v>
      </c>
      <c r="K90" s="123">
        <v>0</v>
      </c>
      <c r="L90" s="123">
        <v>0</v>
      </c>
      <c r="M90" s="123">
        <v>0</v>
      </c>
      <c r="N90" s="123">
        <v>0</v>
      </c>
      <c r="O90" s="123">
        <v>296</v>
      </c>
      <c r="P90" s="123"/>
      <c r="Q90" s="123">
        <v>0</v>
      </c>
      <c r="R90" s="123">
        <v>0</v>
      </c>
    </row>
    <row r="91" spans="1:18" s="125" customFormat="1" ht="15" customHeight="1">
      <c r="B91" s="286" t="s">
        <v>49</v>
      </c>
      <c r="C91" s="123">
        <v>0</v>
      </c>
      <c r="D91" s="123">
        <v>42</v>
      </c>
      <c r="E91" s="123">
        <v>225</v>
      </c>
      <c r="F91" s="123">
        <v>155</v>
      </c>
      <c r="G91" s="123">
        <v>178</v>
      </c>
      <c r="H91" s="123">
        <v>0</v>
      </c>
      <c r="I91" s="123">
        <v>0</v>
      </c>
      <c r="J91" s="123">
        <v>0</v>
      </c>
      <c r="K91" s="123">
        <v>0</v>
      </c>
      <c r="L91" s="123">
        <v>0</v>
      </c>
      <c r="M91" s="123">
        <v>0</v>
      </c>
      <c r="N91" s="123">
        <v>72</v>
      </c>
      <c r="O91" s="123">
        <v>672</v>
      </c>
      <c r="P91" s="123"/>
      <c r="Q91" s="123">
        <v>0</v>
      </c>
      <c r="R91" s="123">
        <v>4255</v>
      </c>
    </row>
    <row r="92" spans="1:18" s="125" customFormat="1" ht="15" customHeight="1">
      <c r="A92" s="290"/>
      <c r="B92" s="290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</row>
    <row r="93" spans="1:18" s="125" customFormat="1" ht="15" customHeight="1">
      <c r="B93" s="125" t="s">
        <v>97</v>
      </c>
      <c r="C93" s="125">
        <v>0</v>
      </c>
      <c r="D93" s="125">
        <v>144</v>
      </c>
      <c r="E93" s="125">
        <v>739</v>
      </c>
      <c r="F93" s="125">
        <v>185</v>
      </c>
      <c r="G93" s="125">
        <v>178</v>
      </c>
      <c r="H93" s="125">
        <v>0</v>
      </c>
      <c r="I93" s="125">
        <v>0</v>
      </c>
      <c r="J93" s="125">
        <v>0</v>
      </c>
      <c r="K93" s="125">
        <v>0</v>
      </c>
      <c r="L93" s="125">
        <v>12</v>
      </c>
      <c r="M93" s="125">
        <v>0</v>
      </c>
      <c r="N93" s="125">
        <v>72</v>
      </c>
      <c r="O93" s="125">
        <v>1330</v>
      </c>
      <c r="Q93" s="125">
        <v>0</v>
      </c>
      <c r="R93" s="125">
        <v>4255</v>
      </c>
    </row>
    <row r="94" spans="1:18" s="125" customFormat="1" ht="15" customHeight="1">
      <c r="A94" s="128"/>
      <c r="B94" s="156"/>
      <c r="C94" s="251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</row>
    <row r="95" spans="1:18" s="125" customFormat="1" ht="15" customHeight="1">
      <c r="A95" s="265" t="s">
        <v>313</v>
      </c>
      <c r="B95" s="286" t="s">
        <v>61</v>
      </c>
      <c r="C95" s="123">
        <v>0</v>
      </c>
      <c r="D95" s="123">
        <v>12</v>
      </c>
      <c r="E95" s="123">
        <v>61</v>
      </c>
      <c r="F95" s="123">
        <v>20</v>
      </c>
      <c r="G95" s="123">
        <v>0</v>
      </c>
      <c r="H95" s="123">
        <v>0</v>
      </c>
      <c r="I95" s="123">
        <v>0</v>
      </c>
      <c r="J95" s="123">
        <v>0</v>
      </c>
      <c r="K95" s="123">
        <v>0</v>
      </c>
      <c r="L95" s="123">
        <v>6</v>
      </c>
      <c r="M95" s="123">
        <v>0</v>
      </c>
      <c r="N95" s="123">
        <v>0</v>
      </c>
      <c r="O95" s="123">
        <v>99</v>
      </c>
      <c r="P95" s="123"/>
      <c r="Q95" s="123">
        <v>0</v>
      </c>
      <c r="R95" s="123">
        <v>0</v>
      </c>
    </row>
    <row r="96" spans="1:18" s="125" customFormat="1" ht="15" customHeight="1">
      <c r="A96" s="267"/>
      <c r="B96" s="286" t="s">
        <v>96</v>
      </c>
      <c r="C96" s="123">
        <v>0</v>
      </c>
      <c r="D96" s="123">
        <v>34</v>
      </c>
      <c r="E96" s="123">
        <v>233</v>
      </c>
      <c r="F96" s="123">
        <v>2</v>
      </c>
      <c r="G96" s="123">
        <v>0</v>
      </c>
      <c r="H96" s="123">
        <v>0</v>
      </c>
      <c r="I96" s="123">
        <v>0</v>
      </c>
      <c r="J96" s="123">
        <v>0</v>
      </c>
      <c r="K96" s="123">
        <v>0</v>
      </c>
      <c r="L96" s="123">
        <v>0</v>
      </c>
      <c r="M96" s="123">
        <v>0</v>
      </c>
      <c r="N96" s="123">
        <v>0</v>
      </c>
      <c r="O96" s="123">
        <v>269</v>
      </c>
      <c r="P96" s="123"/>
      <c r="Q96" s="123">
        <v>0</v>
      </c>
      <c r="R96" s="123">
        <v>0</v>
      </c>
    </row>
    <row r="97" spans="1:18" s="125" customFormat="1" ht="15" customHeight="1">
      <c r="B97" s="286" t="s">
        <v>49</v>
      </c>
      <c r="C97" s="123">
        <v>0</v>
      </c>
      <c r="D97" s="123">
        <v>0</v>
      </c>
      <c r="E97" s="123">
        <v>236</v>
      </c>
      <c r="F97" s="123">
        <v>157</v>
      </c>
      <c r="G97" s="123">
        <v>53</v>
      </c>
      <c r="H97" s="123">
        <v>0</v>
      </c>
      <c r="I97" s="123">
        <v>0</v>
      </c>
      <c r="J97" s="123">
        <v>0</v>
      </c>
      <c r="K97" s="123">
        <v>0</v>
      </c>
      <c r="L97" s="123">
        <v>0</v>
      </c>
      <c r="M97" s="123">
        <v>0</v>
      </c>
      <c r="N97" s="123">
        <v>29</v>
      </c>
      <c r="O97" s="123">
        <v>475</v>
      </c>
      <c r="P97" s="123"/>
      <c r="Q97" s="123">
        <v>0</v>
      </c>
      <c r="R97" s="123">
        <v>2330</v>
      </c>
    </row>
    <row r="98" spans="1:18" s="125" customFormat="1" ht="15" customHeight="1">
      <c r="A98" s="290"/>
      <c r="B98" s="290"/>
    </row>
    <row r="99" spans="1:18" s="125" customFormat="1" ht="15" customHeight="1">
      <c r="B99" s="125" t="s">
        <v>97</v>
      </c>
      <c r="C99" s="125">
        <v>0</v>
      </c>
      <c r="D99" s="125">
        <v>46</v>
      </c>
      <c r="E99" s="125">
        <v>530</v>
      </c>
      <c r="F99" s="125">
        <v>179</v>
      </c>
      <c r="G99" s="125">
        <v>53</v>
      </c>
      <c r="H99" s="125">
        <v>0</v>
      </c>
      <c r="I99" s="125">
        <v>0</v>
      </c>
      <c r="J99" s="125">
        <v>0</v>
      </c>
      <c r="K99" s="125">
        <v>0</v>
      </c>
      <c r="L99" s="125">
        <v>6</v>
      </c>
      <c r="M99" s="125">
        <v>0</v>
      </c>
      <c r="N99" s="125">
        <v>29</v>
      </c>
      <c r="O99" s="125">
        <v>843</v>
      </c>
      <c r="Q99" s="125">
        <v>0</v>
      </c>
      <c r="R99" s="125">
        <v>2330</v>
      </c>
    </row>
    <row r="100" spans="1:18" s="125" customFormat="1" ht="15" customHeight="1">
      <c r="A100" s="288"/>
      <c r="B100" s="288"/>
    </row>
    <row r="101" spans="1:18" s="125" customFormat="1" ht="15" customHeight="1">
      <c r="A101" s="265" t="s">
        <v>314</v>
      </c>
      <c r="B101" s="286" t="s">
        <v>61</v>
      </c>
      <c r="C101" s="123">
        <v>0</v>
      </c>
      <c r="D101" s="123">
        <v>0</v>
      </c>
      <c r="E101" s="123">
        <v>64</v>
      </c>
      <c r="F101" s="123">
        <v>20</v>
      </c>
      <c r="G101" s="123">
        <v>0</v>
      </c>
      <c r="H101" s="123">
        <v>0</v>
      </c>
      <c r="I101" s="123">
        <v>0</v>
      </c>
      <c r="J101" s="123">
        <v>0</v>
      </c>
      <c r="K101" s="123">
        <v>0</v>
      </c>
      <c r="L101" s="123">
        <v>6</v>
      </c>
      <c r="M101" s="123">
        <v>0</v>
      </c>
      <c r="N101" s="123">
        <v>0</v>
      </c>
      <c r="O101" s="123">
        <v>90</v>
      </c>
      <c r="P101" s="123"/>
      <c r="Q101" s="123">
        <v>0</v>
      </c>
      <c r="R101" s="123">
        <v>0</v>
      </c>
    </row>
    <row r="102" spans="1:18" s="125" customFormat="1" ht="15" customHeight="1">
      <c r="A102" s="267"/>
      <c r="B102" s="286" t="s">
        <v>96</v>
      </c>
      <c r="C102" s="123">
        <v>0</v>
      </c>
      <c r="D102" s="123">
        <v>82</v>
      </c>
      <c r="E102" s="123">
        <v>245</v>
      </c>
      <c r="F102" s="123">
        <v>2</v>
      </c>
      <c r="G102" s="123">
        <v>0</v>
      </c>
      <c r="H102" s="123">
        <v>0</v>
      </c>
      <c r="I102" s="123">
        <v>0</v>
      </c>
      <c r="J102" s="123">
        <v>0</v>
      </c>
      <c r="K102" s="123">
        <v>0</v>
      </c>
      <c r="L102" s="123">
        <v>0</v>
      </c>
      <c r="M102" s="123">
        <v>0</v>
      </c>
      <c r="N102" s="123">
        <v>0</v>
      </c>
      <c r="O102" s="123">
        <v>329</v>
      </c>
      <c r="P102" s="123"/>
      <c r="Q102" s="123">
        <v>0</v>
      </c>
      <c r="R102" s="123">
        <v>0</v>
      </c>
    </row>
    <row r="103" spans="1:18" s="125" customFormat="1" ht="15" customHeight="1">
      <c r="B103" s="286" t="s">
        <v>49</v>
      </c>
      <c r="C103" s="123">
        <v>0</v>
      </c>
      <c r="D103" s="123">
        <v>0</v>
      </c>
      <c r="E103" s="123">
        <v>232</v>
      </c>
      <c r="F103" s="123">
        <v>267</v>
      </c>
      <c r="G103" s="123">
        <v>54</v>
      </c>
      <c r="H103" s="123">
        <v>0</v>
      </c>
      <c r="I103" s="123">
        <v>0</v>
      </c>
      <c r="J103" s="123">
        <v>0</v>
      </c>
      <c r="K103" s="123">
        <v>0</v>
      </c>
      <c r="L103" s="123">
        <v>8</v>
      </c>
      <c r="M103" s="123">
        <v>0</v>
      </c>
      <c r="N103" s="123">
        <v>29</v>
      </c>
      <c r="O103" s="123">
        <v>590</v>
      </c>
      <c r="P103" s="123"/>
      <c r="Q103" s="123">
        <v>0</v>
      </c>
      <c r="R103" s="123">
        <v>2330</v>
      </c>
    </row>
    <row r="104" spans="1:18" s="125" customFormat="1" ht="15" customHeight="1">
      <c r="A104" s="290"/>
      <c r="B104" s="290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</row>
    <row r="105" spans="1:18" s="125" customFormat="1" ht="15" customHeight="1">
      <c r="B105" s="125" t="s">
        <v>97</v>
      </c>
      <c r="C105" s="125">
        <v>0</v>
      </c>
      <c r="D105" s="125">
        <v>82</v>
      </c>
      <c r="E105" s="125">
        <v>541</v>
      </c>
      <c r="F105" s="125">
        <v>289</v>
      </c>
      <c r="G105" s="125">
        <v>54</v>
      </c>
      <c r="H105" s="125">
        <v>0</v>
      </c>
      <c r="I105" s="125">
        <v>0</v>
      </c>
      <c r="J105" s="125">
        <v>0</v>
      </c>
      <c r="K105" s="125">
        <v>0</v>
      </c>
      <c r="L105" s="125">
        <v>14</v>
      </c>
      <c r="M105" s="125">
        <v>0</v>
      </c>
      <c r="N105" s="125">
        <v>29</v>
      </c>
      <c r="O105" s="125">
        <v>1009</v>
      </c>
      <c r="Q105" s="125">
        <v>0</v>
      </c>
      <c r="R105" s="125">
        <v>2330</v>
      </c>
    </row>
    <row r="106" spans="1:18" s="125" customFormat="1" ht="15" customHeight="1">
      <c r="A106" s="128"/>
      <c r="B106" s="128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O106" s="185"/>
      <c r="P106" s="287"/>
      <c r="Q106" s="251"/>
    </row>
    <row r="107" spans="1:18" ht="15" customHeight="1">
      <c r="A107" s="4"/>
      <c r="B107" s="142" t="s">
        <v>134</v>
      </c>
      <c r="C107" s="256"/>
      <c r="D107" s="256"/>
      <c r="E107" s="256"/>
      <c r="F107" s="256"/>
      <c r="G107" s="256"/>
      <c r="H107" s="256"/>
      <c r="I107" s="256"/>
      <c r="J107" s="256"/>
      <c r="K107" s="256"/>
      <c r="L107" s="256"/>
      <c r="M107" s="256"/>
      <c r="N107" s="256"/>
      <c r="O107" s="256"/>
      <c r="P107" s="254"/>
      <c r="Q107" s="143"/>
      <c r="R107" s="143"/>
    </row>
    <row r="108" spans="1:18" ht="15" customHeight="1">
      <c r="A108" s="128"/>
      <c r="B108" s="128"/>
      <c r="C108" s="251"/>
      <c r="D108" s="251"/>
      <c r="E108" s="251"/>
      <c r="F108" s="251"/>
      <c r="G108" s="251"/>
      <c r="H108" s="251"/>
      <c r="I108" s="251"/>
      <c r="J108" s="251"/>
      <c r="K108" s="251"/>
      <c r="L108" s="251"/>
      <c r="M108" s="251"/>
      <c r="N108" s="251"/>
      <c r="O108" s="251"/>
      <c r="P108" s="251"/>
      <c r="Q108" s="251"/>
      <c r="R108" s="251"/>
    </row>
    <row r="109" spans="1:18" s="125" customFormat="1" ht="15" customHeight="1">
      <c r="A109" s="265" t="s">
        <v>310</v>
      </c>
      <c r="B109" s="286" t="s">
        <v>61</v>
      </c>
      <c r="C109" s="123">
        <v>0</v>
      </c>
      <c r="D109" s="123">
        <v>0</v>
      </c>
      <c r="E109" s="123">
        <v>0</v>
      </c>
      <c r="F109" s="123">
        <v>0</v>
      </c>
      <c r="G109" s="123">
        <v>0</v>
      </c>
      <c r="H109" s="123">
        <v>0</v>
      </c>
      <c r="I109" s="123">
        <v>0</v>
      </c>
      <c r="J109" s="123">
        <v>0</v>
      </c>
      <c r="K109" s="123">
        <v>0</v>
      </c>
      <c r="L109" s="123">
        <v>0</v>
      </c>
      <c r="M109" s="123">
        <v>0</v>
      </c>
      <c r="N109" s="123">
        <v>0</v>
      </c>
      <c r="O109" s="123">
        <v>0</v>
      </c>
      <c r="P109" s="123"/>
      <c r="Q109" s="123">
        <v>0</v>
      </c>
      <c r="R109" s="123">
        <v>0</v>
      </c>
    </row>
    <row r="110" spans="1:18" s="125" customFormat="1" ht="15" customHeight="1">
      <c r="A110" s="267"/>
      <c r="B110" s="286" t="s">
        <v>96</v>
      </c>
      <c r="C110" s="123">
        <v>0</v>
      </c>
      <c r="D110" s="123">
        <v>0</v>
      </c>
      <c r="E110" s="123">
        <v>0</v>
      </c>
      <c r="F110" s="123">
        <v>0</v>
      </c>
      <c r="G110" s="123">
        <v>0</v>
      </c>
      <c r="H110" s="123">
        <v>0</v>
      </c>
      <c r="I110" s="123">
        <v>0</v>
      </c>
      <c r="J110" s="123">
        <v>0</v>
      </c>
      <c r="K110" s="123">
        <v>0</v>
      </c>
      <c r="L110" s="123">
        <v>0</v>
      </c>
      <c r="M110" s="123">
        <v>0</v>
      </c>
      <c r="N110" s="123">
        <v>0</v>
      </c>
      <c r="O110" s="123">
        <v>0</v>
      </c>
      <c r="P110" s="123"/>
      <c r="Q110" s="123">
        <v>0</v>
      </c>
      <c r="R110" s="123">
        <v>0</v>
      </c>
    </row>
    <row r="111" spans="1:18" s="125" customFormat="1" ht="15" customHeight="1">
      <c r="B111" s="286" t="s">
        <v>49</v>
      </c>
      <c r="C111" s="123">
        <v>0</v>
      </c>
      <c r="D111" s="123">
        <v>0</v>
      </c>
      <c r="E111" s="123">
        <v>0</v>
      </c>
      <c r="F111" s="123">
        <v>86</v>
      </c>
      <c r="G111" s="123">
        <v>0</v>
      </c>
      <c r="H111" s="123">
        <v>0</v>
      </c>
      <c r="I111" s="123">
        <v>0</v>
      </c>
      <c r="J111" s="123">
        <v>0</v>
      </c>
      <c r="K111" s="123">
        <v>0</v>
      </c>
      <c r="L111" s="123">
        <v>0</v>
      </c>
      <c r="M111" s="123">
        <v>0</v>
      </c>
      <c r="N111" s="123">
        <v>0</v>
      </c>
      <c r="O111" s="123">
        <v>86</v>
      </c>
      <c r="P111" s="123"/>
      <c r="Q111" s="123">
        <v>0</v>
      </c>
      <c r="R111" s="123">
        <v>252</v>
      </c>
    </row>
    <row r="112" spans="1:18" s="125" customFormat="1" ht="15" customHeight="1">
      <c r="A112" s="290"/>
      <c r="B112" s="290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</row>
    <row r="113" spans="1:18" s="125" customFormat="1" ht="15" customHeight="1">
      <c r="B113" s="125" t="s">
        <v>97</v>
      </c>
      <c r="C113" s="125">
        <v>0</v>
      </c>
      <c r="D113" s="125">
        <v>0</v>
      </c>
      <c r="E113" s="125">
        <v>0</v>
      </c>
      <c r="F113" s="125">
        <v>86</v>
      </c>
      <c r="G113" s="125">
        <v>0</v>
      </c>
      <c r="H113" s="125">
        <v>0</v>
      </c>
      <c r="I113" s="125">
        <v>0</v>
      </c>
      <c r="J113" s="125">
        <v>0</v>
      </c>
      <c r="K113" s="125">
        <v>0</v>
      </c>
      <c r="L113" s="125">
        <v>0</v>
      </c>
      <c r="M113" s="125">
        <v>0</v>
      </c>
      <c r="N113" s="125">
        <v>0</v>
      </c>
      <c r="O113" s="125">
        <v>86</v>
      </c>
      <c r="Q113" s="125">
        <v>0</v>
      </c>
      <c r="R113" s="125">
        <v>252</v>
      </c>
    </row>
    <row r="114" spans="1:18" s="125" customFormat="1" ht="15" customHeight="1">
      <c r="A114" s="128"/>
      <c r="B114" s="156"/>
      <c r="C114" s="251"/>
      <c r="D114" s="251"/>
      <c r="E114" s="251"/>
      <c r="F114" s="251"/>
      <c r="G114" s="251"/>
      <c r="H114" s="251"/>
      <c r="I114" s="251"/>
      <c r="J114" s="251"/>
      <c r="K114" s="251"/>
      <c r="L114" s="251"/>
      <c r="M114" s="251"/>
      <c r="N114" s="251"/>
      <c r="O114" s="251"/>
      <c r="P114" s="251"/>
      <c r="Q114" s="251"/>
    </row>
    <row r="115" spans="1:18" s="125" customFormat="1" ht="15" customHeight="1">
      <c r="A115" s="265" t="s">
        <v>313</v>
      </c>
      <c r="B115" s="286" t="s">
        <v>61</v>
      </c>
      <c r="C115" s="123">
        <v>0</v>
      </c>
      <c r="D115" s="123">
        <v>0</v>
      </c>
      <c r="E115" s="123">
        <v>0</v>
      </c>
      <c r="F115" s="123">
        <v>0</v>
      </c>
      <c r="G115" s="123">
        <v>0</v>
      </c>
      <c r="H115" s="123">
        <v>0</v>
      </c>
      <c r="I115" s="123">
        <v>0</v>
      </c>
      <c r="J115" s="123">
        <v>0</v>
      </c>
      <c r="K115" s="123">
        <v>0</v>
      </c>
      <c r="L115" s="123">
        <v>0</v>
      </c>
      <c r="M115" s="123">
        <v>0</v>
      </c>
      <c r="N115" s="123">
        <v>0</v>
      </c>
      <c r="O115" s="123">
        <v>0</v>
      </c>
      <c r="P115" s="123"/>
      <c r="Q115" s="123">
        <v>0</v>
      </c>
      <c r="R115" s="123">
        <v>0</v>
      </c>
    </row>
    <row r="116" spans="1:18" s="125" customFormat="1" ht="15" customHeight="1">
      <c r="A116" s="267"/>
      <c r="B116" s="286" t="s">
        <v>96</v>
      </c>
      <c r="C116" s="123">
        <v>0</v>
      </c>
      <c r="D116" s="123">
        <v>0</v>
      </c>
      <c r="E116" s="123">
        <v>52</v>
      </c>
      <c r="F116" s="123">
        <v>0</v>
      </c>
      <c r="G116" s="123">
        <v>0</v>
      </c>
      <c r="H116" s="123">
        <v>0</v>
      </c>
      <c r="I116" s="123">
        <v>0</v>
      </c>
      <c r="J116" s="123">
        <v>0</v>
      </c>
      <c r="K116" s="123">
        <v>0</v>
      </c>
      <c r="L116" s="123">
        <v>0</v>
      </c>
      <c r="M116" s="123">
        <v>0</v>
      </c>
      <c r="N116" s="123">
        <v>0</v>
      </c>
      <c r="O116" s="123">
        <v>52</v>
      </c>
      <c r="P116" s="123"/>
      <c r="Q116" s="123">
        <v>0</v>
      </c>
      <c r="R116" s="123">
        <v>0</v>
      </c>
    </row>
    <row r="117" spans="1:18" s="125" customFormat="1" ht="15" customHeight="1">
      <c r="B117" s="286" t="s">
        <v>49</v>
      </c>
      <c r="C117" s="123">
        <v>0</v>
      </c>
      <c r="D117" s="123">
        <v>0</v>
      </c>
      <c r="E117" s="123">
        <v>91</v>
      </c>
      <c r="F117" s="123">
        <v>2</v>
      </c>
      <c r="G117" s="123">
        <v>0</v>
      </c>
      <c r="H117" s="123">
        <v>0</v>
      </c>
      <c r="I117" s="123">
        <v>0</v>
      </c>
      <c r="J117" s="123">
        <v>0</v>
      </c>
      <c r="K117" s="123">
        <v>0</v>
      </c>
      <c r="L117" s="123">
        <v>0</v>
      </c>
      <c r="M117" s="123">
        <v>0</v>
      </c>
      <c r="N117" s="123">
        <v>23</v>
      </c>
      <c r="O117" s="123">
        <v>116</v>
      </c>
      <c r="P117" s="123"/>
      <c r="Q117" s="123">
        <v>0</v>
      </c>
      <c r="R117" s="123">
        <v>1765</v>
      </c>
    </row>
    <row r="118" spans="1:18" s="125" customFormat="1" ht="15" customHeight="1">
      <c r="A118" s="290"/>
      <c r="B118" s="290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</row>
    <row r="119" spans="1:18" s="125" customFormat="1" ht="15" customHeight="1">
      <c r="B119" s="125" t="s">
        <v>97</v>
      </c>
      <c r="C119" s="123">
        <v>0</v>
      </c>
      <c r="D119" s="123">
        <v>0</v>
      </c>
      <c r="E119" s="123">
        <v>143</v>
      </c>
      <c r="F119" s="123">
        <v>2</v>
      </c>
      <c r="G119" s="123">
        <v>0</v>
      </c>
      <c r="H119" s="123">
        <v>0</v>
      </c>
      <c r="I119" s="123">
        <v>0</v>
      </c>
      <c r="J119" s="123">
        <v>0</v>
      </c>
      <c r="K119" s="123">
        <v>0</v>
      </c>
      <c r="L119" s="123">
        <v>0</v>
      </c>
      <c r="M119" s="123">
        <v>0</v>
      </c>
      <c r="N119" s="123">
        <v>23</v>
      </c>
      <c r="O119" s="123">
        <v>168</v>
      </c>
      <c r="P119" s="123"/>
      <c r="Q119" s="123">
        <v>0</v>
      </c>
      <c r="R119" s="123">
        <v>1765</v>
      </c>
    </row>
    <row r="120" spans="1:18" s="125" customFormat="1" ht="15" customHeight="1">
      <c r="A120" s="288"/>
      <c r="B120" s="288"/>
    </row>
    <row r="121" spans="1:18" s="125" customFormat="1" ht="15" customHeight="1">
      <c r="A121" s="265" t="s">
        <v>314</v>
      </c>
      <c r="B121" s="286" t="s">
        <v>61</v>
      </c>
      <c r="C121" s="123">
        <v>0</v>
      </c>
      <c r="D121" s="123">
        <v>0</v>
      </c>
      <c r="E121" s="123">
        <v>0</v>
      </c>
      <c r="F121" s="123">
        <v>0</v>
      </c>
      <c r="G121" s="123">
        <v>0</v>
      </c>
      <c r="H121" s="123">
        <v>0</v>
      </c>
      <c r="I121" s="123">
        <v>0</v>
      </c>
      <c r="J121" s="123">
        <v>0</v>
      </c>
      <c r="K121" s="123">
        <v>0</v>
      </c>
      <c r="L121" s="123">
        <v>0</v>
      </c>
      <c r="M121" s="123">
        <v>0</v>
      </c>
      <c r="N121" s="123">
        <v>0</v>
      </c>
      <c r="O121" s="123">
        <v>0</v>
      </c>
      <c r="P121" s="123"/>
      <c r="Q121" s="123">
        <v>0</v>
      </c>
      <c r="R121" s="123">
        <v>0</v>
      </c>
    </row>
    <row r="122" spans="1:18" s="125" customFormat="1" ht="15" customHeight="1">
      <c r="A122" s="267"/>
      <c r="B122" s="286" t="s">
        <v>96</v>
      </c>
      <c r="C122" s="123">
        <v>0</v>
      </c>
      <c r="D122" s="123">
        <v>0</v>
      </c>
      <c r="E122" s="123">
        <v>0</v>
      </c>
      <c r="F122" s="123">
        <v>0</v>
      </c>
      <c r="G122" s="123">
        <v>0</v>
      </c>
      <c r="H122" s="123">
        <v>0</v>
      </c>
      <c r="I122" s="123">
        <v>0</v>
      </c>
      <c r="J122" s="123">
        <v>0</v>
      </c>
      <c r="K122" s="123">
        <v>0</v>
      </c>
      <c r="L122" s="123">
        <v>0</v>
      </c>
      <c r="M122" s="123">
        <v>0</v>
      </c>
      <c r="N122" s="123">
        <v>0</v>
      </c>
      <c r="O122" s="123">
        <v>0</v>
      </c>
      <c r="P122" s="123"/>
      <c r="Q122" s="123">
        <v>0</v>
      </c>
      <c r="R122" s="123">
        <v>0</v>
      </c>
    </row>
    <row r="123" spans="1:18" s="125" customFormat="1" ht="15" customHeight="1">
      <c r="B123" s="286" t="s">
        <v>49</v>
      </c>
      <c r="C123" s="123">
        <v>0</v>
      </c>
      <c r="D123" s="123">
        <v>0</v>
      </c>
      <c r="E123" s="123">
        <v>0</v>
      </c>
      <c r="F123" s="123">
        <v>43</v>
      </c>
      <c r="G123" s="123">
        <v>1</v>
      </c>
      <c r="H123" s="123">
        <v>0</v>
      </c>
      <c r="I123" s="123">
        <v>0</v>
      </c>
      <c r="J123" s="123">
        <v>0</v>
      </c>
      <c r="K123" s="123">
        <v>0</v>
      </c>
      <c r="L123" s="123">
        <v>0</v>
      </c>
      <c r="M123" s="123">
        <v>0</v>
      </c>
      <c r="N123" s="123">
        <v>0</v>
      </c>
      <c r="O123" s="123">
        <v>44</v>
      </c>
      <c r="P123" s="123"/>
      <c r="Q123" s="123">
        <v>0</v>
      </c>
      <c r="R123" s="123">
        <v>0</v>
      </c>
    </row>
    <row r="124" spans="1:18" s="125" customFormat="1" ht="15" customHeight="1">
      <c r="A124" s="290"/>
      <c r="B124" s="290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</row>
    <row r="125" spans="1:18" s="125" customFormat="1" ht="15" customHeight="1">
      <c r="B125" s="125" t="s">
        <v>97</v>
      </c>
      <c r="C125" s="125">
        <v>0</v>
      </c>
      <c r="D125" s="125">
        <v>0</v>
      </c>
      <c r="E125" s="125">
        <v>0</v>
      </c>
      <c r="F125" s="125">
        <v>43</v>
      </c>
      <c r="G125" s="125">
        <v>1</v>
      </c>
      <c r="H125" s="125">
        <v>0</v>
      </c>
      <c r="I125" s="125">
        <v>0</v>
      </c>
      <c r="J125" s="125">
        <v>0</v>
      </c>
      <c r="K125" s="125">
        <v>0</v>
      </c>
      <c r="L125" s="125">
        <v>0</v>
      </c>
      <c r="M125" s="125">
        <v>0</v>
      </c>
      <c r="N125" s="125">
        <v>0</v>
      </c>
      <c r="O125" s="125">
        <v>44</v>
      </c>
      <c r="Q125" s="125">
        <v>0</v>
      </c>
      <c r="R125" s="125">
        <v>0</v>
      </c>
    </row>
    <row r="126" spans="1:18" s="125" customFormat="1" ht="15" customHeight="1">
      <c r="A126" s="128"/>
      <c r="B126" s="128"/>
      <c r="C126" s="251"/>
      <c r="D126" s="251"/>
      <c r="E126" s="251"/>
      <c r="F126" s="251"/>
      <c r="G126" s="251"/>
      <c r="H126" s="251"/>
      <c r="I126" s="251"/>
      <c r="J126" s="251"/>
      <c r="K126" s="251"/>
      <c r="L126" s="251"/>
      <c r="M126" s="251"/>
      <c r="O126" s="185"/>
      <c r="P126" s="287"/>
      <c r="Q126" s="251"/>
    </row>
  </sheetData>
  <phoneticPr fontId="0" type="noConversion"/>
  <printOptions horizontalCentered="1"/>
  <pageMargins left="0.5" right="0.5" top="0.5" bottom="0.5" header="0.5" footer="0.5"/>
  <pageSetup paperSize="8" scale="83" fitToHeight="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BCE0B-2FD7-46C0-AAE8-4B5B8B9159D7}">
  <sheetPr codeName="Sheet11">
    <tabColor rgb="FF0000FF"/>
  </sheetPr>
  <dimension ref="A1:R287"/>
  <sheetViews>
    <sheetView zoomScaleNormal="100" workbookViewId="0">
      <selection activeCell="A2" sqref="A2:IV5"/>
    </sheetView>
  </sheetViews>
  <sheetFormatPr defaultRowHeight="15" customHeight="1"/>
  <cols>
    <col min="1" max="1" width="9.85546875" style="297" customWidth="1"/>
    <col min="2" max="2" width="13.42578125" style="297" customWidth="1"/>
    <col min="3" max="13" width="10.7109375" style="291" customWidth="1"/>
    <col min="14" max="14" width="9.140625" style="296"/>
    <col min="15" max="15" width="10.7109375" style="291" customWidth="1"/>
    <col min="16" max="16" width="5" style="291" customWidth="1"/>
    <col min="17" max="17" width="8.5703125" style="291" customWidth="1"/>
    <col min="18" max="18" width="13.42578125" style="291" customWidth="1"/>
    <col min="19" max="16384" width="9.140625" style="291"/>
  </cols>
  <sheetData>
    <row r="1" spans="1:18" ht="17.100000000000001" customHeight="1">
      <c r="A1" s="196" t="s">
        <v>282</v>
      </c>
      <c r="B1" s="295"/>
    </row>
    <row r="2" spans="1:18" ht="12" customHeight="1">
      <c r="A2" s="196" t="s">
        <v>116</v>
      </c>
    </row>
    <row r="3" spans="1:18" ht="12" customHeight="1">
      <c r="A3" s="298" t="s">
        <v>117</v>
      </c>
      <c r="I3" s="299"/>
    </row>
    <row r="4" spans="1:18" ht="12" customHeight="1">
      <c r="B4" s="300"/>
    </row>
    <row r="5" spans="1:18" s="305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243"/>
      <c r="Q5" s="175" t="s">
        <v>143</v>
      </c>
      <c r="R5" s="178" t="s">
        <v>264</v>
      </c>
    </row>
    <row r="6" spans="1:18" ht="15" customHeight="1">
      <c r="A6" s="196"/>
      <c r="B6" s="196"/>
      <c r="C6" s="134"/>
      <c r="D6" s="134"/>
      <c r="E6" s="134"/>
      <c r="F6" s="134"/>
      <c r="G6" s="134"/>
      <c r="H6" s="134"/>
      <c r="I6" s="134"/>
      <c r="J6" s="184"/>
      <c r="K6" s="134"/>
      <c r="L6" s="134"/>
      <c r="M6" s="134"/>
      <c r="N6" s="291"/>
      <c r="O6" s="292"/>
      <c r="P6" s="292"/>
      <c r="Q6" s="134"/>
    </row>
    <row r="7" spans="1:18" ht="15" customHeight="1">
      <c r="A7" s="179" t="s">
        <v>66</v>
      </c>
      <c r="B7" s="179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306"/>
      <c r="O7" s="180"/>
      <c r="P7" s="184"/>
      <c r="Q7" s="144"/>
      <c r="R7" s="307"/>
    </row>
    <row r="8" spans="1:18" ht="15" customHeight="1">
      <c r="A8" s="196"/>
      <c r="B8" s="196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O8" s="184"/>
      <c r="P8" s="184"/>
      <c r="Q8" s="134"/>
    </row>
    <row r="9" spans="1:18" s="293" customFormat="1" ht="15" customHeight="1">
      <c r="A9" s="196" t="s">
        <v>310</v>
      </c>
      <c r="B9" s="295" t="s">
        <v>250</v>
      </c>
      <c r="C9" s="291">
        <v>184</v>
      </c>
      <c r="D9" s="291">
        <v>180</v>
      </c>
      <c r="E9" s="291">
        <v>468</v>
      </c>
      <c r="F9" s="291">
        <v>30</v>
      </c>
      <c r="G9" s="291">
        <v>0</v>
      </c>
      <c r="H9" s="291">
        <v>0</v>
      </c>
      <c r="I9" s="291">
        <v>0</v>
      </c>
      <c r="J9" s="291">
        <v>0</v>
      </c>
      <c r="K9" s="291">
        <v>1</v>
      </c>
      <c r="L9" s="291">
        <v>0</v>
      </c>
      <c r="M9" s="291">
        <v>0</v>
      </c>
      <c r="N9" s="291">
        <v>0</v>
      </c>
      <c r="O9" s="291">
        <v>863</v>
      </c>
      <c r="P9" s="291"/>
      <c r="Q9" s="291">
        <v>0</v>
      </c>
      <c r="R9" s="291">
        <v>0</v>
      </c>
    </row>
    <row r="10" spans="1:18" s="293" customFormat="1" ht="15" customHeight="1">
      <c r="A10" s="308"/>
      <c r="B10" s="295" t="s">
        <v>251</v>
      </c>
      <c r="C10" s="291">
        <v>98</v>
      </c>
      <c r="D10" s="291">
        <v>70</v>
      </c>
      <c r="E10" s="291">
        <v>233</v>
      </c>
      <c r="F10" s="291">
        <v>3</v>
      </c>
      <c r="G10" s="291">
        <v>0</v>
      </c>
      <c r="H10" s="291">
        <v>0</v>
      </c>
      <c r="I10" s="291">
        <v>0</v>
      </c>
      <c r="J10" s="291">
        <v>0</v>
      </c>
      <c r="K10" s="291">
        <v>3</v>
      </c>
      <c r="L10" s="291">
        <v>0</v>
      </c>
      <c r="M10" s="291">
        <v>0</v>
      </c>
      <c r="N10" s="291">
        <v>0</v>
      </c>
      <c r="O10" s="291">
        <v>407</v>
      </c>
      <c r="P10" s="291"/>
      <c r="Q10" s="291">
        <v>0</v>
      </c>
      <c r="R10" s="291">
        <v>0</v>
      </c>
    </row>
    <row r="11" spans="1:18" s="293" customFormat="1" ht="15" customHeight="1">
      <c r="A11" s="297"/>
      <c r="B11" s="295" t="s">
        <v>118</v>
      </c>
      <c r="C11" s="291">
        <v>454</v>
      </c>
      <c r="D11" s="291">
        <v>500</v>
      </c>
      <c r="E11" s="291">
        <v>4260</v>
      </c>
      <c r="F11" s="291">
        <v>1357</v>
      </c>
      <c r="G11" s="291">
        <v>65</v>
      </c>
      <c r="H11" s="291">
        <v>5</v>
      </c>
      <c r="I11" s="291">
        <v>8</v>
      </c>
      <c r="J11" s="291">
        <v>13</v>
      </c>
      <c r="K11" s="291">
        <v>63</v>
      </c>
      <c r="L11" s="291">
        <v>20</v>
      </c>
      <c r="M11" s="291">
        <v>0</v>
      </c>
      <c r="N11" s="291">
        <v>81</v>
      </c>
      <c r="O11" s="291">
        <v>6826</v>
      </c>
      <c r="P11" s="291"/>
      <c r="Q11" s="291">
        <v>0</v>
      </c>
      <c r="R11" s="291">
        <v>0</v>
      </c>
    </row>
    <row r="12" spans="1:18" s="293" customFormat="1" ht="15" customHeight="1">
      <c r="A12" s="308"/>
      <c r="B12" s="295" t="s">
        <v>252</v>
      </c>
      <c r="C12" s="291">
        <v>497</v>
      </c>
      <c r="D12" s="291">
        <v>2648</v>
      </c>
      <c r="E12" s="291">
        <v>4942</v>
      </c>
      <c r="F12" s="291">
        <v>1449</v>
      </c>
      <c r="G12" s="291">
        <v>63</v>
      </c>
      <c r="H12" s="291">
        <v>17</v>
      </c>
      <c r="I12" s="291">
        <v>0</v>
      </c>
      <c r="J12" s="291">
        <v>0</v>
      </c>
      <c r="K12" s="291">
        <v>12</v>
      </c>
      <c r="L12" s="291">
        <v>36</v>
      </c>
      <c r="M12" s="291">
        <v>0</v>
      </c>
      <c r="N12" s="291">
        <v>0</v>
      </c>
      <c r="O12" s="291">
        <v>9664</v>
      </c>
      <c r="P12" s="291"/>
      <c r="Q12" s="291">
        <v>0</v>
      </c>
      <c r="R12" s="291">
        <v>0</v>
      </c>
    </row>
    <row r="13" spans="1:18" s="293" customFormat="1" ht="15" customHeight="1">
      <c r="A13" s="309"/>
      <c r="B13" s="295" t="s">
        <v>98</v>
      </c>
      <c r="C13" s="291">
        <v>45</v>
      </c>
      <c r="D13" s="291">
        <v>374</v>
      </c>
      <c r="E13" s="291">
        <v>1733</v>
      </c>
      <c r="F13" s="291">
        <v>305</v>
      </c>
      <c r="G13" s="291">
        <v>3</v>
      </c>
      <c r="H13" s="291">
        <v>0</v>
      </c>
      <c r="I13" s="291">
        <v>0</v>
      </c>
      <c r="J13" s="291">
        <v>0</v>
      </c>
      <c r="K13" s="291">
        <v>13</v>
      </c>
      <c r="L13" s="291">
        <v>0</v>
      </c>
      <c r="M13" s="291">
        <v>0</v>
      </c>
      <c r="N13" s="291">
        <v>6</v>
      </c>
      <c r="O13" s="291">
        <v>2479</v>
      </c>
      <c r="P13" s="291"/>
      <c r="Q13" s="291">
        <v>0</v>
      </c>
      <c r="R13" s="291">
        <v>64</v>
      </c>
    </row>
    <row r="14" spans="1:18" s="293" customFormat="1" ht="15" customHeight="1">
      <c r="A14" s="309"/>
      <c r="B14" s="295" t="s">
        <v>253</v>
      </c>
      <c r="C14" s="291">
        <v>453</v>
      </c>
      <c r="D14" s="291">
        <v>1806</v>
      </c>
      <c r="E14" s="291">
        <v>4053</v>
      </c>
      <c r="F14" s="291">
        <v>916</v>
      </c>
      <c r="G14" s="291">
        <v>4</v>
      </c>
      <c r="H14" s="291">
        <v>0</v>
      </c>
      <c r="I14" s="291">
        <v>0</v>
      </c>
      <c r="J14" s="291">
        <v>0</v>
      </c>
      <c r="K14" s="291">
        <v>2</v>
      </c>
      <c r="L14" s="291">
        <v>0</v>
      </c>
      <c r="M14" s="291">
        <v>0</v>
      </c>
      <c r="N14" s="291">
        <v>28</v>
      </c>
      <c r="O14" s="291">
        <v>7262</v>
      </c>
      <c r="P14" s="291"/>
      <c r="Q14" s="291">
        <v>0</v>
      </c>
      <c r="R14" s="291">
        <v>0</v>
      </c>
    </row>
    <row r="15" spans="1:18" s="293" customFormat="1" ht="15" customHeight="1">
      <c r="A15" s="309"/>
      <c r="B15" s="295" t="s">
        <v>254</v>
      </c>
      <c r="C15" s="291">
        <v>22</v>
      </c>
      <c r="D15" s="291">
        <v>206</v>
      </c>
      <c r="E15" s="291">
        <v>945</v>
      </c>
      <c r="F15" s="291">
        <v>306</v>
      </c>
      <c r="G15" s="291">
        <v>63</v>
      </c>
      <c r="H15" s="291">
        <v>0</v>
      </c>
      <c r="I15" s="291">
        <v>0</v>
      </c>
      <c r="J15" s="291">
        <v>0</v>
      </c>
      <c r="K15" s="291">
        <v>158</v>
      </c>
      <c r="L15" s="291">
        <v>10</v>
      </c>
      <c r="M15" s="291">
        <v>0</v>
      </c>
      <c r="N15" s="291">
        <v>159</v>
      </c>
      <c r="O15" s="291">
        <v>1869</v>
      </c>
      <c r="P15" s="291"/>
      <c r="Q15" s="291">
        <v>0</v>
      </c>
      <c r="R15" s="291">
        <v>573</v>
      </c>
    </row>
    <row r="16" spans="1:18" s="293" customFormat="1" ht="15" customHeight="1">
      <c r="A16" s="309"/>
      <c r="B16" s="295" t="s">
        <v>255</v>
      </c>
      <c r="C16" s="291">
        <v>38</v>
      </c>
      <c r="D16" s="291">
        <v>138</v>
      </c>
      <c r="E16" s="291">
        <v>164</v>
      </c>
      <c r="F16" s="291">
        <v>1</v>
      </c>
      <c r="G16" s="291">
        <v>1</v>
      </c>
      <c r="H16" s="291">
        <v>0</v>
      </c>
      <c r="I16" s="291">
        <v>0</v>
      </c>
      <c r="J16" s="291">
        <v>0</v>
      </c>
      <c r="K16" s="291">
        <v>3</v>
      </c>
      <c r="L16" s="291">
        <v>0</v>
      </c>
      <c r="M16" s="291">
        <v>0</v>
      </c>
      <c r="N16" s="291">
        <v>0</v>
      </c>
      <c r="O16" s="291">
        <v>345</v>
      </c>
      <c r="P16" s="291"/>
      <c r="Q16" s="291">
        <v>0</v>
      </c>
      <c r="R16" s="291">
        <v>0</v>
      </c>
    </row>
    <row r="17" spans="1:18" s="293" customFormat="1" ht="15" customHeight="1">
      <c r="A17" s="309"/>
      <c r="B17" s="295" t="s">
        <v>256</v>
      </c>
      <c r="C17" s="291">
        <v>20</v>
      </c>
      <c r="D17" s="291">
        <v>84</v>
      </c>
      <c r="E17" s="291">
        <v>522</v>
      </c>
      <c r="F17" s="291">
        <v>0</v>
      </c>
      <c r="G17" s="291">
        <v>0</v>
      </c>
      <c r="H17" s="291">
        <v>0</v>
      </c>
      <c r="I17" s="291">
        <v>0</v>
      </c>
      <c r="J17" s="291">
        <v>0</v>
      </c>
      <c r="K17" s="291">
        <v>27</v>
      </c>
      <c r="L17" s="291">
        <v>0</v>
      </c>
      <c r="M17" s="291">
        <v>0</v>
      </c>
      <c r="N17" s="291">
        <v>0</v>
      </c>
      <c r="O17" s="291">
        <v>653</v>
      </c>
      <c r="P17" s="291"/>
      <c r="Q17" s="291">
        <v>0</v>
      </c>
      <c r="R17" s="291">
        <v>0</v>
      </c>
    </row>
    <row r="18" spans="1:18" s="293" customFormat="1" ht="15" customHeight="1">
      <c r="A18" s="309"/>
      <c r="B18" s="295" t="s">
        <v>257</v>
      </c>
      <c r="C18" s="291">
        <v>10</v>
      </c>
      <c r="D18" s="291">
        <v>37</v>
      </c>
      <c r="E18" s="291">
        <v>389</v>
      </c>
      <c r="F18" s="291">
        <v>3</v>
      </c>
      <c r="G18" s="291">
        <v>4</v>
      </c>
      <c r="H18" s="291">
        <v>0</v>
      </c>
      <c r="I18" s="291">
        <v>0</v>
      </c>
      <c r="J18" s="291">
        <v>0</v>
      </c>
      <c r="K18" s="291">
        <v>0</v>
      </c>
      <c r="L18" s="291">
        <v>0</v>
      </c>
      <c r="M18" s="291">
        <v>0</v>
      </c>
      <c r="N18" s="291">
        <v>0</v>
      </c>
      <c r="O18" s="291">
        <v>443</v>
      </c>
      <c r="P18" s="291"/>
      <c r="Q18" s="291">
        <v>0</v>
      </c>
      <c r="R18" s="291">
        <v>0</v>
      </c>
    </row>
    <row r="19" spans="1:18" s="293" customFormat="1" ht="15" customHeight="1">
      <c r="A19" s="309"/>
      <c r="B19" s="295" t="s">
        <v>258</v>
      </c>
      <c r="C19" s="291">
        <v>0</v>
      </c>
      <c r="D19" s="291">
        <v>117</v>
      </c>
      <c r="E19" s="291">
        <v>103</v>
      </c>
      <c r="F19" s="291">
        <v>4</v>
      </c>
      <c r="G19" s="291">
        <v>0</v>
      </c>
      <c r="H19" s="291">
        <v>0</v>
      </c>
      <c r="I19" s="291">
        <v>0</v>
      </c>
      <c r="J19" s="291">
        <v>0</v>
      </c>
      <c r="K19" s="291">
        <v>0</v>
      </c>
      <c r="L19" s="291">
        <v>10</v>
      </c>
      <c r="M19" s="291">
        <v>0</v>
      </c>
      <c r="N19" s="291">
        <v>0</v>
      </c>
      <c r="O19" s="291">
        <v>234</v>
      </c>
      <c r="P19" s="291"/>
      <c r="Q19" s="291">
        <v>0</v>
      </c>
      <c r="R19" s="291">
        <v>0</v>
      </c>
    </row>
    <row r="20" spans="1:18" s="293" customFormat="1" ht="15" customHeight="1">
      <c r="A20" s="309"/>
      <c r="B20" s="295" t="s">
        <v>259</v>
      </c>
      <c r="C20" s="291">
        <v>26</v>
      </c>
      <c r="D20" s="291">
        <v>50</v>
      </c>
      <c r="E20" s="291">
        <v>335</v>
      </c>
      <c r="F20" s="291">
        <v>2</v>
      </c>
      <c r="G20" s="291">
        <v>0</v>
      </c>
      <c r="H20" s="291">
        <v>0</v>
      </c>
      <c r="I20" s="291">
        <v>0</v>
      </c>
      <c r="J20" s="291">
        <v>0</v>
      </c>
      <c r="K20" s="291">
        <v>1</v>
      </c>
      <c r="L20" s="291">
        <v>0</v>
      </c>
      <c r="M20" s="291">
        <v>0</v>
      </c>
      <c r="N20" s="291">
        <v>0</v>
      </c>
      <c r="O20" s="291">
        <v>414</v>
      </c>
      <c r="P20" s="291"/>
      <c r="Q20" s="291">
        <v>0</v>
      </c>
      <c r="R20" s="291">
        <v>0</v>
      </c>
    </row>
    <row r="21" spans="1:18" s="293" customFormat="1" ht="15" customHeight="1">
      <c r="A21" s="309"/>
      <c r="B21" s="295"/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</row>
    <row r="22" spans="1:18" s="293" customFormat="1" ht="15" customHeight="1">
      <c r="A22" s="309"/>
      <c r="B22" s="309" t="s">
        <v>99</v>
      </c>
      <c r="C22" s="293">
        <v>1847</v>
      </c>
      <c r="D22" s="293">
        <v>6210</v>
      </c>
      <c r="E22" s="293">
        <v>18147</v>
      </c>
      <c r="F22" s="293">
        <v>4376</v>
      </c>
      <c r="G22" s="293">
        <v>203</v>
      </c>
      <c r="H22" s="293">
        <v>22</v>
      </c>
      <c r="I22" s="293">
        <v>8</v>
      </c>
      <c r="J22" s="293">
        <v>13</v>
      </c>
      <c r="K22" s="293">
        <v>283</v>
      </c>
      <c r="L22" s="293">
        <v>76</v>
      </c>
      <c r="M22" s="293">
        <v>0</v>
      </c>
      <c r="N22" s="293">
        <v>274</v>
      </c>
      <c r="O22" s="293">
        <v>31459</v>
      </c>
      <c r="Q22" s="293">
        <v>0</v>
      </c>
      <c r="R22" s="293">
        <v>637</v>
      </c>
    </row>
    <row r="23" spans="1:18" ht="15" customHeight="1">
      <c r="A23" s="309"/>
      <c r="B23" s="309"/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O23" s="310"/>
      <c r="P23" s="302"/>
      <c r="Q23" s="301"/>
    </row>
    <row r="24" spans="1:18" s="293" customFormat="1" ht="15" customHeight="1">
      <c r="A24" s="196" t="s">
        <v>313</v>
      </c>
      <c r="B24" s="295" t="s">
        <v>250</v>
      </c>
      <c r="C24" s="291">
        <v>184</v>
      </c>
      <c r="D24" s="291">
        <v>180</v>
      </c>
      <c r="E24" s="291">
        <v>459</v>
      </c>
      <c r="F24" s="291">
        <v>30</v>
      </c>
      <c r="G24" s="291">
        <v>0</v>
      </c>
      <c r="H24" s="291">
        <v>0</v>
      </c>
      <c r="I24" s="291">
        <v>0</v>
      </c>
      <c r="J24" s="291">
        <v>0</v>
      </c>
      <c r="K24" s="291">
        <v>1</v>
      </c>
      <c r="L24" s="291">
        <v>0</v>
      </c>
      <c r="M24" s="291">
        <v>0</v>
      </c>
      <c r="N24" s="291">
        <v>0</v>
      </c>
      <c r="O24" s="291">
        <v>854</v>
      </c>
      <c r="P24" s="291"/>
      <c r="Q24" s="291">
        <v>0</v>
      </c>
      <c r="R24" s="291">
        <v>0</v>
      </c>
    </row>
    <row r="25" spans="1:18" s="293" customFormat="1" ht="15" customHeight="1">
      <c r="A25" s="308"/>
      <c r="B25" s="295" t="s">
        <v>251</v>
      </c>
      <c r="C25" s="291">
        <v>98</v>
      </c>
      <c r="D25" s="291">
        <v>70</v>
      </c>
      <c r="E25" s="291">
        <v>258</v>
      </c>
      <c r="F25" s="291">
        <v>3</v>
      </c>
      <c r="G25" s="291">
        <v>0</v>
      </c>
      <c r="H25" s="291">
        <v>0</v>
      </c>
      <c r="I25" s="291">
        <v>0</v>
      </c>
      <c r="J25" s="291">
        <v>0</v>
      </c>
      <c r="K25" s="291">
        <v>3</v>
      </c>
      <c r="L25" s="291">
        <v>0</v>
      </c>
      <c r="M25" s="291">
        <v>0</v>
      </c>
      <c r="N25" s="291">
        <v>0</v>
      </c>
      <c r="O25" s="291">
        <v>432</v>
      </c>
      <c r="P25" s="291"/>
      <c r="Q25" s="291">
        <v>0</v>
      </c>
      <c r="R25" s="291">
        <v>0</v>
      </c>
    </row>
    <row r="26" spans="1:18" s="293" customFormat="1" ht="15" customHeight="1">
      <c r="A26" s="297"/>
      <c r="B26" s="295" t="s">
        <v>118</v>
      </c>
      <c r="C26" s="291">
        <v>454</v>
      </c>
      <c r="D26" s="291">
        <v>500</v>
      </c>
      <c r="E26" s="291">
        <v>4244</v>
      </c>
      <c r="F26" s="291">
        <v>1357</v>
      </c>
      <c r="G26" s="291">
        <v>65</v>
      </c>
      <c r="H26" s="291">
        <v>5</v>
      </c>
      <c r="I26" s="291">
        <v>8</v>
      </c>
      <c r="J26" s="291">
        <v>13</v>
      </c>
      <c r="K26" s="291">
        <v>63</v>
      </c>
      <c r="L26" s="291">
        <v>20</v>
      </c>
      <c r="M26" s="291">
        <v>0</v>
      </c>
      <c r="N26" s="291">
        <v>81</v>
      </c>
      <c r="O26" s="291">
        <v>6810</v>
      </c>
      <c r="P26" s="291"/>
      <c r="Q26" s="291">
        <v>0</v>
      </c>
      <c r="R26" s="291">
        <v>0</v>
      </c>
    </row>
    <row r="27" spans="1:18" s="293" customFormat="1" ht="15" customHeight="1">
      <c r="A27" s="308"/>
      <c r="B27" s="295" t="s">
        <v>252</v>
      </c>
      <c r="C27" s="291">
        <v>497</v>
      </c>
      <c r="D27" s="291">
        <v>2691</v>
      </c>
      <c r="E27" s="291">
        <v>4922</v>
      </c>
      <c r="F27" s="291">
        <v>1469</v>
      </c>
      <c r="G27" s="291">
        <v>63</v>
      </c>
      <c r="H27" s="291">
        <v>17</v>
      </c>
      <c r="I27" s="291">
        <v>0</v>
      </c>
      <c r="J27" s="291">
        <v>0</v>
      </c>
      <c r="K27" s="291">
        <v>13</v>
      </c>
      <c r="L27" s="291">
        <v>36</v>
      </c>
      <c r="M27" s="291">
        <v>0</v>
      </c>
      <c r="N27" s="291">
        <v>0</v>
      </c>
      <c r="O27" s="291">
        <v>9708</v>
      </c>
      <c r="P27" s="291"/>
      <c r="Q27" s="291">
        <v>0</v>
      </c>
      <c r="R27" s="291">
        <v>0</v>
      </c>
    </row>
    <row r="28" spans="1:18" s="293" customFormat="1" ht="15" customHeight="1">
      <c r="A28" s="309"/>
      <c r="B28" s="295" t="s">
        <v>98</v>
      </c>
      <c r="C28" s="291">
        <v>45</v>
      </c>
      <c r="D28" s="291">
        <v>374</v>
      </c>
      <c r="E28" s="291">
        <v>1769</v>
      </c>
      <c r="F28" s="291">
        <v>326</v>
      </c>
      <c r="G28" s="291">
        <v>3</v>
      </c>
      <c r="H28" s="291">
        <v>0</v>
      </c>
      <c r="I28" s="291">
        <v>0</v>
      </c>
      <c r="J28" s="291">
        <v>0</v>
      </c>
      <c r="K28" s="291">
        <v>13</v>
      </c>
      <c r="L28" s="291">
        <v>0</v>
      </c>
      <c r="M28" s="291">
        <v>0</v>
      </c>
      <c r="N28" s="291">
        <v>6</v>
      </c>
      <c r="O28" s="291">
        <v>2536</v>
      </c>
      <c r="P28" s="291"/>
      <c r="Q28" s="291">
        <v>0</v>
      </c>
      <c r="R28" s="291">
        <v>64</v>
      </c>
    </row>
    <row r="29" spans="1:18" s="293" customFormat="1" ht="15" customHeight="1">
      <c r="A29" s="309"/>
      <c r="B29" s="295" t="s">
        <v>253</v>
      </c>
      <c r="C29" s="291">
        <v>453</v>
      </c>
      <c r="D29" s="291">
        <v>1891</v>
      </c>
      <c r="E29" s="291">
        <v>4288</v>
      </c>
      <c r="F29" s="291">
        <v>944</v>
      </c>
      <c r="G29" s="291">
        <v>4</v>
      </c>
      <c r="H29" s="291">
        <v>0</v>
      </c>
      <c r="I29" s="291">
        <v>0</v>
      </c>
      <c r="J29" s="291">
        <v>0</v>
      </c>
      <c r="K29" s="291">
        <v>2</v>
      </c>
      <c r="L29" s="291">
        <v>14</v>
      </c>
      <c r="M29" s="291">
        <v>0</v>
      </c>
      <c r="N29" s="291">
        <v>28</v>
      </c>
      <c r="O29" s="291">
        <v>7624</v>
      </c>
      <c r="P29" s="291"/>
      <c r="Q29" s="291">
        <v>0</v>
      </c>
      <c r="R29" s="291">
        <v>0</v>
      </c>
    </row>
    <row r="30" spans="1:18" s="293" customFormat="1" ht="15" customHeight="1">
      <c r="A30" s="309"/>
      <c r="B30" s="295" t="s">
        <v>254</v>
      </c>
      <c r="C30" s="291">
        <v>22</v>
      </c>
      <c r="D30" s="291">
        <v>206</v>
      </c>
      <c r="E30" s="291">
        <v>945</v>
      </c>
      <c r="F30" s="291">
        <v>281</v>
      </c>
      <c r="G30" s="291">
        <v>63</v>
      </c>
      <c r="H30" s="291">
        <v>0</v>
      </c>
      <c r="I30" s="291">
        <v>0</v>
      </c>
      <c r="J30" s="291">
        <v>0</v>
      </c>
      <c r="K30" s="291">
        <v>159</v>
      </c>
      <c r="L30" s="291">
        <v>10</v>
      </c>
      <c r="M30" s="291">
        <v>0</v>
      </c>
      <c r="N30" s="291">
        <v>159</v>
      </c>
      <c r="O30" s="291">
        <v>1845</v>
      </c>
      <c r="P30" s="291"/>
      <c r="Q30" s="291">
        <v>0</v>
      </c>
      <c r="R30" s="291">
        <v>573</v>
      </c>
    </row>
    <row r="31" spans="1:18" s="293" customFormat="1" ht="15" customHeight="1">
      <c r="A31" s="309"/>
      <c r="B31" s="295" t="s">
        <v>255</v>
      </c>
      <c r="C31" s="291">
        <v>38</v>
      </c>
      <c r="D31" s="291">
        <v>136</v>
      </c>
      <c r="E31" s="291">
        <v>164</v>
      </c>
      <c r="F31" s="291">
        <v>1</v>
      </c>
      <c r="G31" s="291">
        <v>1</v>
      </c>
      <c r="H31" s="291">
        <v>0</v>
      </c>
      <c r="I31" s="291">
        <v>0</v>
      </c>
      <c r="J31" s="291">
        <v>0</v>
      </c>
      <c r="K31" s="291">
        <v>3</v>
      </c>
      <c r="L31" s="291">
        <v>0</v>
      </c>
      <c r="M31" s="291">
        <v>0</v>
      </c>
      <c r="N31" s="291">
        <v>0</v>
      </c>
      <c r="O31" s="291">
        <v>343</v>
      </c>
      <c r="P31" s="291"/>
      <c r="Q31" s="291">
        <v>0</v>
      </c>
      <c r="R31" s="291">
        <v>0</v>
      </c>
    </row>
    <row r="32" spans="1:18" s="293" customFormat="1" ht="15" customHeight="1">
      <c r="A32" s="309"/>
      <c r="B32" s="295" t="s">
        <v>256</v>
      </c>
      <c r="C32" s="291">
        <v>20</v>
      </c>
      <c r="D32" s="291">
        <v>84</v>
      </c>
      <c r="E32" s="291">
        <v>522</v>
      </c>
      <c r="F32" s="291">
        <v>0</v>
      </c>
      <c r="G32" s="291">
        <v>0</v>
      </c>
      <c r="H32" s="291">
        <v>0</v>
      </c>
      <c r="I32" s="291">
        <v>0</v>
      </c>
      <c r="J32" s="291">
        <v>0</v>
      </c>
      <c r="K32" s="291">
        <v>27</v>
      </c>
      <c r="L32" s="291">
        <v>0</v>
      </c>
      <c r="M32" s="291">
        <v>0</v>
      </c>
      <c r="N32" s="291">
        <v>0</v>
      </c>
      <c r="O32" s="291">
        <v>653</v>
      </c>
      <c r="P32" s="291"/>
      <c r="Q32" s="291">
        <v>0</v>
      </c>
      <c r="R32" s="291">
        <v>0</v>
      </c>
    </row>
    <row r="33" spans="1:18" s="293" customFormat="1" ht="15" customHeight="1">
      <c r="A33" s="309"/>
      <c r="B33" s="295" t="s">
        <v>257</v>
      </c>
      <c r="C33" s="291">
        <v>10</v>
      </c>
      <c r="D33" s="291">
        <v>37</v>
      </c>
      <c r="E33" s="291">
        <v>354</v>
      </c>
      <c r="F33" s="291">
        <v>4</v>
      </c>
      <c r="G33" s="291">
        <v>0</v>
      </c>
      <c r="H33" s="291">
        <v>0</v>
      </c>
      <c r="I33" s="291">
        <v>0</v>
      </c>
      <c r="J33" s="291">
        <v>0</v>
      </c>
      <c r="K33" s="291">
        <v>0</v>
      </c>
      <c r="L33" s="291">
        <v>0</v>
      </c>
      <c r="M33" s="291">
        <v>0</v>
      </c>
      <c r="N33" s="291">
        <v>0</v>
      </c>
      <c r="O33" s="291">
        <v>405</v>
      </c>
      <c r="P33" s="291"/>
      <c r="Q33" s="291">
        <v>0</v>
      </c>
      <c r="R33" s="291">
        <v>0</v>
      </c>
    </row>
    <row r="34" spans="1:18" s="293" customFormat="1" ht="15" customHeight="1">
      <c r="A34" s="309"/>
      <c r="B34" s="295" t="s">
        <v>258</v>
      </c>
      <c r="C34" s="291">
        <v>0</v>
      </c>
      <c r="D34" s="291">
        <v>117</v>
      </c>
      <c r="E34" s="291">
        <v>103</v>
      </c>
      <c r="F34" s="291">
        <v>4</v>
      </c>
      <c r="G34" s="291">
        <v>0</v>
      </c>
      <c r="H34" s="291">
        <v>0</v>
      </c>
      <c r="I34" s="291">
        <v>0</v>
      </c>
      <c r="J34" s="291">
        <v>0</v>
      </c>
      <c r="K34" s="291">
        <v>0</v>
      </c>
      <c r="L34" s="291">
        <v>0</v>
      </c>
      <c r="M34" s="291">
        <v>0</v>
      </c>
      <c r="N34" s="291">
        <v>0</v>
      </c>
      <c r="O34" s="291">
        <v>224</v>
      </c>
      <c r="P34" s="291"/>
      <c r="Q34" s="291">
        <v>0</v>
      </c>
      <c r="R34" s="291">
        <v>0</v>
      </c>
    </row>
    <row r="35" spans="1:18" s="293" customFormat="1" ht="15" customHeight="1">
      <c r="A35" s="309"/>
      <c r="B35" s="295" t="s">
        <v>259</v>
      </c>
      <c r="C35" s="291">
        <v>0</v>
      </c>
      <c r="D35" s="291">
        <v>19</v>
      </c>
      <c r="E35" s="291">
        <v>211</v>
      </c>
      <c r="F35" s="291">
        <v>3</v>
      </c>
      <c r="G35" s="291">
        <v>0</v>
      </c>
      <c r="H35" s="291">
        <v>0</v>
      </c>
      <c r="I35" s="291">
        <v>0</v>
      </c>
      <c r="J35" s="291">
        <v>0</v>
      </c>
      <c r="K35" s="291">
        <v>1</v>
      </c>
      <c r="L35" s="291">
        <v>0</v>
      </c>
      <c r="M35" s="291">
        <v>0</v>
      </c>
      <c r="N35" s="291">
        <v>0</v>
      </c>
      <c r="O35" s="291">
        <v>234</v>
      </c>
      <c r="P35" s="291"/>
      <c r="Q35" s="291">
        <v>0</v>
      </c>
      <c r="R35" s="291">
        <v>0</v>
      </c>
    </row>
    <row r="36" spans="1:18" s="293" customFormat="1" ht="15" customHeight="1">
      <c r="A36" s="309"/>
      <c r="B36" s="295"/>
      <c r="C36" s="291"/>
      <c r="D36" s="291"/>
      <c r="E36" s="291"/>
      <c r="F36" s="291"/>
      <c r="G36" s="291"/>
      <c r="H36" s="291"/>
      <c r="I36" s="291"/>
      <c r="J36" s="291"/>
      <c r="K36" s="291"/>
      <c r="L36" s="291"/>
      <c r="M36" s="291"/>
      <c r="N36" s="291"/>
      <c r="O36" s="291"/>
      <c r="P36" s="291"/>
      <c r="Q36" s="291"/>
      <c r="R36" s="291"/>
    </row>
    <row r="37" spans="1:18" s="293" customFormat="1" ht="15" customHeight="1">
      <c r="A37" s="309"/>
      <c r="B37" s="309" t="s">
        <v>99</v>
      </c>
      <c r="C37" s="293">
        <v>1821</v>
      </c>
      <c r="D37" s="293">
        <v>6305</v>
      </c>
      <c r="E37" s="293">
        <v>18239</v>
      </c>
      <c r="F37" s="293">
        <v>4422</v>
      </c>
      <c r="G37" s="293">
        <v>199</v>
      </c>
      <c r="H37" s="293">
        <v>22</v>
      </c>
      <c r="I37" s="293">
        <v>8</v>
      </c>
      <c r="J37" s="293">
        <v>13</v>
      </c>
      <c r="K37" s="293">
        <v>285</v>
      </c>
      <c r="L37" s="293">
        <v>80</v>
      </c>
      <c r="M37" s="293">
        <v>0</v>
      </c>
      <c r="N37" s="293">
        <v>274</v>
      </c>
      <c r="O37" s="293">
        <v>31668</v>
      </c>
      <c r="Q37" s="293">
        <v>0</v>
      </c>
      <c r="R37" s="293">
        <v>637</v>
      </c>
    </row>
    <row r="38" spans="1:18" s="293" customFormat="1" ht="15" customHeight="1">
      <c r="A38" s="297"/>
      <c r="B38" s="297"/>
    </row>
    <row r="39" spans="1:18" s="293" customFormat="1" ht="15" customHeight="1">
      <c r="A39" s="196" t="s">
        <v>314</v>
      </c>
      <c r="B39" s="295" t="s">
        <v>250</v>
      </c>
      <c r="C39" s="291">
        <v>184</v>
      </c>
      <c r="D39" s="291">
        <v>180</v>
      </c>
      <c r="E39" s="291">
        <v>467</v>
      </c>
      <c r="F39" s="291">
        <v>30</v>
      </c>
      <c r="G39" s="291">
        <v>0</v>
      </c>
      <c r="H39" s="291">
        <v>0</v>
      </c>
      <c r="I39" s="291">
        <v>0</v>
      </c>
      <c r="J39" s="291">
        <v>0</v>
      </c>
      <c r="K39" s="291">
        <v>1</v>
      </c>
      <c r="L39" s="291">
        <v>0</v>
      </c>
      <c r="M39" s="291">
        <v>0</v>
      </c>
      <c r="N39" s="291">
        <v>0</v>
      </c>
      <c r="O39" s="291">
        <v>862</v>
      </c>
      <c r="P39" s="291"/>
      <c r="Q39" s="291">
        <v>0</v>
      </c>
      <c r="R39" s="291">
        <v>0</v>
      </c>
    </row>
    <row r="40" spans="1:18" s="293" customFormat="1" ht="15" customHeight="1">
      <c r="A40" s="308"/>
      <c r="B40" s="295" t="s">
        <v>251</v>
      </c>
      <c r="C40" s="291">
        <v>98</v>
      </c>
      <c r="D40" s="291">
        <v>70</v>
      </c>
      <c r="E40" s="291">
        <v>258</v>
      </c>
      <c r="F40" s="291">
        <v>3</v>
      </c>
      <c r="G40" s="291">
        <v>0</v>
      </c>
      <c r="H40" s="291">
        <v>0</v>
      </c>
      <c r="I40" s="291">
        <v>0</v>
      </c>
      <c r="J40" s="291">
        <v>0</v>
      </c>
      <c r="K40" s="291">
        <v>3</v>
      </c>
      <c r="L40" s="291">
        <v>0</v>
      </c>
      <c r="M40" s="291">
        <v>0</v>
      </c>
      <c r="N40" s="291">
        <v>0</v>
      </c>
      <c r="O40" s="291">
        <v>432</v>
      </c>
      <c r="P40" s="291"/>
      <c r="Q40" s="291">
        <v>0</v>
      </c>
      <c r="R40" s="291">
        <v>0</v>
      </c>
    </row>
    <row r="41" spans="1:18" s="293" customFormat="1" ht="15" customHeight="1">
      <c r="A41" s="297"/>
      <c r="B41" s="295" t="s">
        <v>118</v>
      </c>
      <c r="C41" s="291">
        <v>454</v>
      </c>
      <c r="D41" s="291">
        <v>500</v>
      </c>
      <c r="E41" s="291">
        <v>4244</v>
      </c>
      <c r="F41" s="291">
        <v>1357</v>
      </c>
      <c r="G41" s="291">
        <v>65</v>
      </c>
      <c r="H41" s="291">
        <v>5</v>
      </c>
      <c r="I41" s="291">
        <v>8</v>
      </c>
      <c r="J41" s="291">
        <v>13</v>
      </c>
      <c r="K41" s="291">
        <v>56</v>
      </c>
      <c r="L41" s="291">
        <v>20</v>
      </c>
      <c r="M41" s="291">
        <v>0</v>
      </c>
      <c r="N41" s="291">
        <v>81</v>
      </c>
      <c r="O41" s="291">
        <v>6803</v>
      </c>
      <c r="P41" s="291"/>
      <c r="Q41" s="291">
        <v>0</v>
      </c>
      <c r="R41" s="291">
        <v>0</v>
      </c>
    </row>
    <row r="42" spans="1:18" s="293" customFormat="1" ht="15" customHeight="1">
      <c r="A42" s="308"/>
      <c r="B42" s="295" t="s">
        <v>252</v>
      </c>
      <c r="C42" s="291">
        <v>497</v>
      </c>
      <c r="D42" s="291">
        <v>2746</v>
      </c>
      <c r="E42" s="291">
        <v>4955</v>
      </c>
      <c r="F42" s="291">
        <v>1481</v>
      </c>
      <c r="G42" s="291">
        <v>63</v>
      </c>
      <c r="H42" s="291">
        <v>17</v>
      </c>
      <c r="I42" s="291">
        <v>0</v>
      </c>
      <c r="J42" s="291">
        <v>0</v>
      </c>
      <c r="K42" s="291">
        <v>13</v>
      </c>
      <c r="L42" s="291">
        <v>42</v>
      </c>
      <c r="M42" s="291">
        <v>0</v>
      </c>
      <c r="N42" s="291">
        <v>0</v>
      </c>
      <c r="O42" s="291">
        <v>9814</v>
      </c>
      <c r="P42" s="291"/>
      <c r="Q42" s="291">
        <v>0</v>
      </c>
      <c r="R42" s="291">
        <v>0</v>
      </c>
    </row>
    <row r="43" spans="1:18" s="293" customFormat="1" ht="15" customHeight="1">
      <c r="A43" s="309"/>
      <c r="B43" s="295" t="s">
        <v>98</v>
      </c>
      <c r="C43" s="291">
        <v>45</v>
      </c>
      <c r="D43" s="291">
        <v>381</v>
      </c>
      <c r="E43" s="291">
        <v>1772</v>
      </c>
      <c r="F43" s="291">
        <v>329</v>
      </c>
      <c r="G43" s="291">
        <v>3</v>
      </c>
      <c r="H43" s="291">
        <v>0</v>
      </c>
      <c r="I43" s="291">
        <v>0</v>
      </c>
      <c r="J43" s="291">
        <v>0</v>
      </c>
      <c r="K43" s="291">
        <v>13</v>
      </c>
      <c r="L43" s="291">
        <v>0</v>
      </c>
      <c r="M43" s="291">
        <v>0</v>
      </c>
      <c r="N43" s="291">
        <v>6</v>
      </c>
      <c r="O43" s="291">
        <v>2549</v>
      </c>
      <c r="P43" s="291"/>
      <c r="Q43" s="291">
        <v>0</v>
      </c>
      <c r="R43" s="291">
        <v>64</v>
      </c>
    </row>
    <row r="44" spans="1:18" s="293" customFormat="1" ht="15" customHeight="1">
      <c r="A44" s="309"/>
      <c r="B44" s="295" t="s">
        <v>253</v>
      </c>
      <c r="C44" s="291">
        <v>453</v>
      </c>
      <c r="D44" s="291">
        <v>1891</v>
      </c>
      <c r="E44" s="291">
        <v>4295</v>
      </c>
      <c r="F44" s="291">
        <v>944</v>
      </c>
      <c r="G44" s="291">
        <v>4</v>
      </c>
      <c r="H44" s="291">
        <v>0</v>
      </c>
      <c r="I44" s="291">
        <v>0</v>
      </c>
      <c r="J44" s="291">
        <v>0</v>
      </c>
      <c r="K44" s="291">
        <v>2</v>
      </c>
      <c r="L44" s="291">
        <v>14</v>
      </c>
      <c r="M44" s="291">
        <v>0</v>
      </c>
      <c r="N44" s="291">
        <v>28</v>
      </c>
      <c r="O44" s="291">
        <v>7631</v>
      </c>
      <c r="P44" s="291"/>
      <c r="Q44" s="291">
        <v>0</v>
      </c>
      <c r="R44" s="291">
        <v>0</v>
      </c>
    </row>
    <row r="45" spans="1:18" s="293" customFormat="1" ht="15" customHeight="1">
      <c r="A45" s="309"/>
      <c r="B45" s="295" t="s">
        <v>254</v>
      </c>
      <c r="C45" s="291">
        <v>22</v>
      </c>
      <c r="D45" s="291">
        <v>206</v>
      </c>
      <c r="E45" s="291">
        <v>951</v>
      </c>
      <c r="F45" s="291">
        <v>307</v>
      </c>
      <c r="G45" s="291">
        <v>63</v>
      </c>
      <c r="H45" s="291">
        <v>0</v>
      </c>
      <c r="I45" s="291">
        <v>0</v>
      </c>
      <c r="J45" s="291">
        <v>0</v>
      </c>
      <c r="K45" s="291">
        <v>159</v>
      </c>
      <c r="L45" s="291">
        <v>10</v>
      </c>
      <c r="M45" s="291">
        <v>0</v>
      </c>
      <c r="N45" s="291">
        <v>159</v>
      </c>
      <c r="O45" s="291">
        <v>1877</v>
      </c>
      <c r="P45" s="291"/>
      <c r="Q45" s="291">
        <v>0</v>
      </c>
      <c r="R45" s="291">
        <v>1404</v>
      </c>
    </row>
    <row r="46" spans="1:18" s="293" customFormat="1" ht="15" customHeight="1">
      <c r="A46" s="309"/>
      <c r="B46" s="295" t="s">
        <v>255</v>
      </c>
      <c r="C46" s="291">
        <v>38</v>
      </c>
      <c r="D46" s="291">
        <v>136</v>
      </c>
      <c r="E46" s="291">
        <v>164</v>
      </c>
      <c r="F46" s="291">
        <v>1</v>
      </c>
      <c r="G46" s="291">
        <v>1</v>
      </c>
      <c r="H46" s="291">
        <v>0</v>
      </c>
      <c r="I46" s="291">
        <v>0</v>
      </c>
      <c r="J46" s="291">
        <v>0</v>
      </c>
      <c r="K46" s="291">
        <v>3</v>
      </c>
      <c r="L46" s="291">
        <v>0</v>
      </c>
      <c r="M46" s="291">
        <v>0</v>
      </c>
      <c r="N46" s="291">
        <v>0</v>
      </c>
      <c r="O46" s="291">
        <v>343</v>
      </c>
      <c r="P46" s="291"/>
      <c r="Q46" s="291">
        <v>0</v>
      </c>
      <c r="R46" s="291">
        <v>0</v>
      </c>
    </row>
    <row r="47" spans="1:18" s="293" customFormat="1" ht="15" customHeight="1">
      <c r="A47" s="309"/>
      <c r="B47" s="295" t="s">
        <v>256</v>
      </c>
      <c r="C47" s="291">
        <v>20</v>
      </c>
      <c r="D47" s="291">
        <v>84</v>
      </c>
      <c r="E47" s="291">
        <v>522</v>
      </c>
      <c r="F47" s="291">
        <v>0</v>
      </c>
      <c r="G47" s="291">
        <v>0</v>
      </c>
      <c r="H47" s="291">
        <v>0</v>
      </c>
      <c r="I47" s="291">
        <v>0</v>
      </c>
      <c r="J47" s="291">
        <v>0</v>
      </c>
      <c r="K47" s="291">
        <v>27</v>
      </c>
      <c r="L47" s="291">
        <v>0</v>
      </c>
      <c r="M47" s="291">
        <v>0</v>
      </c>
      <c r="N47" s="291">
        <v>0</v>
      </c>
      <c r="O47" s="291">
        <v>653</v>
      </c>
      <c r="P47" s="291"/>
      <c r="Q47" s="291">
        <v>0</v>
      </c>
      <c r="R47" s="291">
        <v>0</v>
      </c>
    </row>
    <row r="48" spans="1:18" s="293" customFormat="1" ht="15" customHeight="1">
      <c r="A48" s="309"/>
      <c r="B48" s="295" t="s">
        <v>257</v>
      </c>
      <c r="C48" s="291">
        <v>10</v>
      </c>
      <c r="D48" s="291">
        <v>37</v>
      </c>
      <c r="E48" s="291">
        <v>389</v>
      </c>
      <c r="F48" s="291">
        <v>7</v>
      </c>
      <c r="G48" s="291">
        <v>0</v>
      </c>
      <c r="H48" s="291">
        <v>0</v>
      </c>
      <c r="I48" s="291">
        <v>0</v>
      </c>
      <c r="J48" s="291">
        <v>0</v>
      </c>
      <c r="K48" s="291">
        <v>0</v>
      </c>
      <c r="L48" s="291">
        <v>0</v>
      </c>
      <c r="M48" s="291">
        <v>0</v>
      </c>
      <c r="N48" s="291">
        <v>0</v>
      </c>
      <c r="O48" s="291">
        <v>443</v>
      </c>
      <c r="P48" s="291"/>
      <c r="Q48" s="291">
        <v>0</v>
      </c>
      <c r="R48" s="291">
        <v>0</v>
      </c>
    </row>
    <row r="49" spans="1:18" s="293" customFormat="1" ht="15" customHeight="1">
      <c r="A49" s="309"/>
      <c r="B49" s="295" t="s">
        <v>258</v>
      </c>
      <c r="C49" s="291">
        <v>0</v>
      </c>
      <c r="D49" s="291">
        <v>117</v>
      </c>
      <c r="E49" s="291">
        <v>103</v>
      </c>
      <c r="F49" s="291">
        <v>4</v>
      </c>
      <c r="G49" s="291">
        <v>0</v>
      </c>
      <c r="H49" s="291">
        <v>0</v>
      </c>
      <c r="I49" s="291">
        <v>0</v>
      </c>
      <c r="J49" s="291">
        <v>0</v>
      </c>
      <c r="K49" s="291">
        <v>0</v>
      </c>
      <c r="L49" s="291">
        <v>10</v>
      </c>
      <c r="M49" s="291">
        <v>0</v>
      </c>
      <c r="N49" s="291">
        <v>0</v>
      </c>
      <c r="O49" s="291">
        <v>234</v>
      </c>
      <c r="P49" s="291"/>
      <c r="Q49" s="291">
        <v>0</v>
      </c>
      <c r="R49" s="291">
        <v>0</v>
      </c>
    </row>
    <row r="50" spans="1:18" s="293" customFormat="1" ht="15" customHeight="1">
      <c r="A50" s="309"/>
      <c r="B50" s="295" t="s">
        <v>259</v>
      </c>
      <c r="C50" s="291">
        <v>26</v>
      </c>
      <c r="D50" s="291">
        <v>50</v>
      </c>
      <c r="E50" s="291">
        <v>334</v>
      </c>
      <c r="F50" s="291">
        <v>3</v>
      </c>
      <c r="G50" s="291">
        <v>0</v>
      </c>
      <c r="H50" s="291">
        <v>0</v>
      </c>
      <c r="I50" s="291">
        <v>0</v>
      </c>
      <c r="J50" s="291">
        <v>0</v>
      </c>
      <c r="K50" s="291">
        <v>1</v>
      </c>
      <c r="L50" s="291">
        <v>0</v>
      </c>
      <c r="M50" s="291">
        <v>0</v>
      </c>
      <c r="N50" s="291">
        <v>0</v>
      </c>
      <c r="O50" s="291">
        <v>414</v>
      </c>
      <c r="P50" s="291"/>
      <c r="Q50" s="291">
        <v>0</v>
      </c>
      <c r="R50" s="291">
        <v>0</v>
      </c>
    </row>
    <row r="51" spans="1:18" s="293" customFormat="1" ht="15" customHeight="1">
      <c r="A51" s="309"/>
      <c r="B51" s="295"/>
      <c r="C51" s="291"/>
      <c r="D51" s="291"/>
      <c r="E51" s="291"/>
      <c r="F51" s="291"/>
      <c r="G51" s="291"/>
      <c r="H51" s="291"/>
      <c r="I51" s="291"/>
      <c r="J51" s="291"/>
      <c r="K51" s="291"/>
      <c r="L51" s="291"/>
      <c r="M51" s="291"/>
      <c r="N51" s="291"/>
      <c r="O51" s="291"/>
      <c r="P51" s="291"/>
      <c r="Q51" s="291"/>
      <c r="R51" s="291"/>
    </row>
    <row r="52" spans="1:18" s="293" customFormat="1" ht="15" customHeight="1">
      <c r="A52" s="309"/>
      <c r="B52" s="309" t="s">
        <v>99</v>
      </c>
      <c r="C52" s="293">
        <v>1847</v>
      </c>
      <c r="D52" s="293">
        <v>6398</v>
      </c>
      <c r="E52" s="293">
        <v>18454</v>
      </c>
      <c r="F52" s="293">
        <v>4466</v>
      </c>
      <c r="G52" s="293">
        <v>199</v>
      </c>
      <c r="H52" s="293">
        <v>22</v>
      </c>
      <c r="I52" s="293">
        <v>8</v>
      </c>
      <c r="J52" s="293">
        <v>13</v>
      </c>
      <c r="K52" s="293">
        <v>278</v>
      </c>
      <c r="L52" s="293">
        <v>96</v>
      </c>
      <c r="M52" s="293">
        <v>0</v>
      </c>
      <c r="N52" s="293">
        <v>274</v>
      </c>
      <c r="O52" s="293">
        <v>32055</v>
      </c>
      <c r="Q52" s="293">
        <v>0</v>
      </c>
      <c r="R52" s="293">
        <v>1468</v>
      </c>
    </row>
    <row r="53" spans="1:18" ht="15" customHeight="1">
      <c r="A53" s="309"/>
      <c r="B53" s="309"/>
      <c r="C53" s="301"/>
      <c r="D53" s="301"/>
      <c r="E53" s="301"/>
      <c r="F53" s="301"/>
      <c r="G53" s="301"/>
      <c r="H53" s="301"/>
      <c r="I53" s="301"/>
      <c r="J53" s="301"/>
      <c r="K53" s="301"/>
      <c r="L53" s="301"/>
      <c r="M53" s="301"/>
      <c r="O53" s="310"/>
      <c r="P53" s="302"/>
      <c r="Q53" s="301"/>
    </row>
    <row r="54" spans="1:18" ht="15" customHeight="1">
      <c r="A54" s="110"/>
      <c r="B54" s="179" t="s">
        <v>67</v>
      </c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06"/>
      <c r="O54" s="312"/>
      <c r="P54" s="303"/>
      <c r="Q54" s="144"/>
      <c r="R54" s="307"/>
    </row>
    <row r="55" spans="1:18" ht="15" customHeight="1">
      <c r="A55" s="196"/>
      <c r="B55" s="196"/>
      <c r="C55" s="303"/>
      <c r="D55" s="303"/>
      <c r="E55" s="303"/>
      <c r="F55" s="303"/>
      <c r="G55" s="303"/>
      <c r="H55" s="303"/>
      <c r="I55" s="303"/>
      <c r="J55" s="303"/>
      <c r="K55" s="303"/>
      <c r="L55" s="303"/>
      <c r="M55" s="303"/>
      <c r="O55" s="313"/>
      <c r="P55" s="303"/>
      <c r="Q55" s="303"/>
    </row>
    <row r="56" spans="1:18" s="293" customFormat="1" ht="15" customHeight="1">
      <c r="A56" s="196" t="s">
        <v>310</v>
      </c>
      <c r="B56" s="295" t="s">
        <v>250</v>
      </c>
      <c r="C56" s="291">
        <v>0</v>
      </c>
      <c r="D56" s="291">
        <v>0</v>
      </c>
      <c r="E56" s="291">
        <v>0</v>
      </c>
      <c r="F56" s="291">
        <v>0</v>
      </c>
      <c r="G56" s="291">
        <v>0</v>
      </c>
      <c r="H56" s="291">
        <v>0</v>
      </c>
      <c r="I56" s="291">
        <v>0</v>
      </c>
      <c r="J56" s="291">
        <v>0</v>
      </c>
      <c r="K56" s="291">
        <v>0</v>
      </c>
      <c r="L56" s="291">
        <v>0</v>
      </c>
      <c r="M56" s="291">
        <v>0</v>
      </c>
      <c r="N56" s="291">
        <v>0</v>
      </c>
      <c r="O56" s="291">
        <v>0</v>
      </c>
      <c r="P56" s="291"/>
      <c r="Q56" s="291">
        <v>0</v>
      </c>
      <c r="R56" s="291">
        <v>0</v>
      </c>
    </row>
    <row r="57" spans="1:18" s="293" customFormat="1" ht="15" customHeight="1">
      <c r="A57" s="308"/>
      <c r="B57" s="295" t="s">
        <v>251</v>
      </c>
      <c r="C57" s="291">
        <v>0</v>
      </c>
      <c r="D57" s="291">
        <v>0</v>
      </c>
      <c r="E57" s="291">
        <v>0</v>
      </c>
      <c r="F57" s="291">
        <v>0</v>
      </c>
      <c r="G57" s="291">
        <v>0</v>
      </c>
      <c r="H57" s="291">
        <v>0</v>
      </c>
      <c r="I57" s="291">
        <v>0</v>
      </c>
      <c r="J57" s="291">
        <v>0</v>
      </c>
      <c r="K57" s="291">
        <v>0</v>
      </c>
      <c r="L57" s="291">
        <v>0</v>
      </c>
      <c r="M57" s="291">
        <v>0</v>
      </c>
      <c r="N57" s="291">
        <v>0</v>
      </c>
      <c r="O57" s="291">
        <v>0</v>
      </c>
      <c r="P57" s="291"/>
      <c r="Q57" s="291">
        <v>0</v>
      </c>
      <c r="R57" s="291">
        <v>0</v>
      </c>
    </row>
    <row r="58" spans="1:18" s="293" customFormat="1" ht="15" customHeight="1">
      <c r="A58" s="297"/>
      <c r="B58" s="295" t="s">
        <v>118</v>
      </c>
      <c r="C58" s="291">
        <v>0</v>
      </c>
      <c r="D58" s="291">
        <v>0</v>
      </c>
      <c r="E58" s="291">
        <v>0</v>
      </c>
      <c r="F58" s="291">
        <v>0</v>
      </c>
      <c r="G58" s="291">
        <v>0</v>
      </c>
      <c r="H58" s="291">
        <v>0</v>
      </c>
      <c r="I58" s="291">
        <v>0</v>
      </c>
      <c r="J58" s="291">
        <v>0</v>
      </c>
      <c r="K58" s="291">
        <v>0</v>
      </c>
      <c r="L58" s="291">
        <v>0</v>
      </c>
      <c r="M58" s="291">
        <v>0</v>
      </c>
      <c r="N58" s="291">
        <v>0</v>
      </c>
      <c r="O58" s="291">
        <v>0</v>
      </c>
      <c r="P58" s="291"/>
      <c r="Q58" s="291">
        <v>0</v>
      </c>
      <c r="R58" s="291">
        <v>0</v>
      </c>
    </row>
    <row r="59" spans="1:18" s="293" customFormat="1" ht="15" customHeight="1">
      <c r="A59" s="308"/>
      <c r="B59" s="295" t="s">
        <v>252</v>
      </c>
      <c r="C59" s="291">
        <v>0</v>
      </c>
      <c r="D59" s="291">
        <v>0</v>
      </c>
      <c r="E59" s="291">
        <v>0</v>
      </c>
      <c r="F59" s="291">
        <v>0</v>
      </c>
      <c r="G59" s="291">
        <v>0</v>
      </c>
      <c r="H59" s="291">
        <v>0</v>
      </c>
      <c r="I59" s="291">
        <v>0</v>
      </c>
      <c r="J59" s="291">
        <v>0</v>
      </c>
      <c r="K59" s="291">
        <v>0</v>
      </c>
      <c r="L59" s="291">
        <v>0</v>
      </c>
      <c r="M59" s="291">
        <v>0</v>
      </c>
      <c r="N59" s="291">
        <v>0</v>
      </c>
      <c r="O59" s="291">
        <v>0</v>
      </c>
      <c r="P59" s="291"/>
      <c r="Q59" s="291">
        <v>0</v>
      </c>
      <c r="R59" s="291">
        <v>0</v>
      </c>
    </row>
    <row r="60" spans="1:18" s="293" customFormat="1" ht="15" customHeight="1">
      <c r="A60" s="309"/>
      <c r="B60" s="295" t="s">
        <v>98</v>
      </c>
      <c r="C60" s="291">
        <v>0</v>
      </c>
      <c r="D60" s="291">
        <v>7</v>
      </c>
      <c r="E60" s="291">
        <v>15</v>
      </c>
      <c r="F60" s="291">
        <v>3</v>
      </c>
      <c r="G60" s="291">
        <v>0</v>
      </c>
      <c r="H60" s="291">
        <v>0</v>
      </c>
      <c r="I60" s="291">
        <v>0</v>
      </c>
      <c r="J60" s="291">
        <v>0</v>
      </c>
      <c r="K60" s="291">
        <v>0</v>
      </c>
      <c r="L60" s="291">
        <v>0</v>
      </c>
      <c r="M60" s="291">
        <v>0</v>
      </c>
      <c r="N60" s="291">
        <v>0</v>
      </c>
      <c r="O60" s="291">
        <v>25</v>
      </c>
      <c r="P60" s="291"/>
      <c r="Q60" s="291">
        <v>0</v>
      </c>
      <c r="R60" s="291">
        <v>0</v>
      </c>
    </row>
    <row r="61" spans="1:18" s="293" customFormat="1" ht="15" customHeight="1">
      <c r="A61" s="309"/>
      <c r="B61" s="295" t="s">
        <v>253</v>
      </c>
      <c r="C61" s="291">
        <v>0</v>
      </c>
      <c r="D61" s="291">
        <v>0</v>
      </c>
      <c r="E61" s="291">
        <v>0</v>
      </c>
      <c r="F61" s="291">
        <v>0</v>
      </c>
      <c r="G61" s="291">
        <v>0</v>
      </c>
      <c r="H61" s="291">
        <v>0</v>
      </c>
      <c r="I61" s="291">
        <v>0</v>
      </c>
      <c r="J61" s="291">
        <v>0</v>
      </c>
      <c r="K61" s="291">
        <v>0</v>
      </c>
      <c r="L61" s="291">
        <v>0</v>
      </c>
      <c r="M61" s="291">
        <v>0</v>
      </c>
      <c r="N61" s="291">
        <v>0</v>
      </c>
      <c r="O61" s="291">
        <v>0</v>
      </c>
      <c r="P61" s="291"/>
      <c r="Q61" s="291">
        <v>0</v>
      </c>
      <c r="R61" s="291">
        <v>0</v>
      </c>
    </row>
    <row r="62" spans="1:18" s="293" customFormat="1" ht="15" customHeight="1">
      <c r="A62" s="309"/>
      <c r="B62" s="295" t="s">
        <v>254</v>
      </c>
      <c r="C62" s="291">
        <v>0</v>
      </c>
      <c r="D62" s="291">
        <v>0</v>
      </c>
      <c r="E62" s="291">
        <v>0</v>
      </c>
      <c r="F62" s="291">
        <v>0</v>
      </c>
      <c r="G62" s="291">
        <v>0</v>
      </c>
      <c r="H62" s="291">
        <v>0</v>
      </c>
      <c r="I62" s="291">
        <v>0</v>
      </c>
      <c r="J62" s="291">
        <v>0</v>
      </c>
      <c r="K62" s="291">
        <v>0</v>
      </c>
      <c r="L62" s="291">
        <v>0</v>
      </c>
      <c r="M62" s="291">
        <v>0</v>
      </c>
      <c r="N62" s="291">
        <v>0</v>
      </c>
      <c r="O62" s="291">
        <v>0</v>
      </c>
      <c r="P62" s="291"/>
      <c r="Q62" s="291">
        <v>0</v>
      </c>
      <c r="R62" s="291">
        <v>0</v>
      </c>
    </row>
    <row r="63" spans="1:18" s="293" customFormat="1" ht="15" customHeight="1">
      <c r="A63" s="309"/>
      <c r="B63" s="295" t="s">
        <v>255</v>
      </c>
      <c r="C63" s="291">
        <v>0</v>
      </c>
      <c r="D63" s="291">
        <v>0</v>
      </c>
      <c r="E63" s="291">
        <v>0</v>
      </c>
      <c r="F63" s="291">
        <v>0</v>
      </c>
      <c r="G63" s="291">
        <v>0</v>
      </c>
      <c r="H63" s="291">
        <v>0</v>
      </c>
      <c r="I63" s="291">
        <v>0</v>
      </c>
      <c r="J63" s="291">
        <v>0</v>
      </c>
      <c r="K63" s="291">
        <v>0</v>
      </c>
      <c r="L63" s="291">
        <v>0</v>
      </c>
      <c r="M63" s="291">
        <v>0</v>
      </c>
      <c r="N63" s="291">
        <v>0</v>
      </c>
      <c r="O63" s="291">
        <v>0</v>
      </c>
      <c r="P63" s="291"/>
      <c r="Q63" s="291">
        <v>0</v>
      </c>
      <c r="R63" s="291">
        <v>0</v>
      </c>
    </row>
    <row r="64" spans="1:18" s="293" customFormat="1" ht="15" customHeight="1">
      <c r="A64" s="309"/>
      <c r="B64" s="295" t="s">
        <v>256</v>
      </c>
      <c r="C64" s="291">
        <v>0</v>
      </c>
      <c r="D64" s="291">
        <v>0</v>
      </c>
      <c r="E64" s="291">
        <v>0</v>
      </c>
      <c r="F64" s="291">
        <v>0</v>
      </c>
      <c r="G64" s="291">
        <v>0</v>
      </c>
      <c r="H64" s="291">
        <v>0</v>
      </c>
      <c r="I64" s="291">
        <v>0</v>
      </c>
      <c r="J64" s="291">
        <v>0</v>
      </c>
      <c r="K64" s="291">
        <v>0</v>
      </c>
      <c r="L64" s="291">
        <v>0</v>
      </c>
      <c r="M64" s="291">
        <v>0</v>
      </c>
      <c r="N64" s="291">
        <v>0</v>
      </c>
      <c r="O64" s="291">
        <v>0</v>
      </c>
      <c r="P64" s="291"/>
      <c r="Q64" s="291">
        <v>0</v>
      </c>
      <c r="R64" s="291">
        <v>0</v>
      </c>
    </row>
    <row r="65" spans="1:18" s="293" customFormat="1" ht="15" customHeight="1">
      <c r="A65" s="309"/>
      <c r="B65" s="295" t="s">
        <v>257</v>
      </c>
      <c r="C65" s="291">
        <v>0</v>
      </c>
      <c r="D65" s="291">
        <v>0</v>
      </c>
      <c r="E65" s="291">
        <v>0</v>
      </c>
      <c r="F65" s="291">
        <v>0</v>
      </c>
      <c r="G65" s="291">
        <v>0</v>
      </c>
      <c r="H65" s="291">
        <v>0</v>
      </c>
      <c r="I65" s="291">
        <v>0</v>
      </c>
      <c r="J65" s="291">
        <v>0</v>
      </c>
      <c r="K65" s="291">
        <v>0</v>
      </c>
      <c r="L65" s="291">
        <v>0</v>
      </c>
      <c r="M65" s="291">
        <v>0</v>
      </c>
      <c r="N65" s="291">
        <v>0</v>
      </c>
      <c r="O65" s="291">
        <v>0</v>
      </c>
      <c r="P65" s="291"/>
      <c r="Q65" s="291">
        <v>0</v>
      </c>
      <c r="R65" s="291">
        <v>0</v>
      </c>
    </row>
    <row r="66" spans="1:18" s="293" customFormat="1" ht="15" customHeight="1">
      <c r="A66" s="309"/>
      <c r="B66" s="295" t="s">
        <v>258</v>
      </c>
      <c r="C66" s="291">
        <v>0</v>
      </c>
      <c r="D66" s="291">
        <v>0</v>
      </c>
      <c r="E66" s="291">
        <v>0</v>
      </c>
      <c r="F66" s="291">
        <v>0</v>
      </c>
      <c r="G66" s="291">
        <v>0</v>
      </c>
      <c r="H66" s="291">
        <v>0</v>
      </c>
      <c r="I66" s="291">
        <v>0</v>
      </c>
      <c r="J66" s="291">
        <v>0</v>
      </c>
      <c r="K66" s="291">
        <v>0</v>
      </c>
      <c r="L66" s="291">
        <v>0</v>
      </c>
      <c r="M66" s="291">
        <v>0</v>
      </c>
      <c r="N66" s="291">
        <v>0</v>
      </c>
      <c r="O66" s="291">
        <v>0</v>
      </c>
      <c r="P66" s="291"/>
      <c r="Q66" s="291">
        <v>0</v>
      </c>
      <c r="R66" s="291">
        <v>0</v>
      </c>
    </row>
    <row r="67" spans="1:18" s="293" customFormat="1" ht="15" customHeight="1">
      <c r="A67" s="309"/>
      <c r="B67" s="295" t="s">
        <v>259</v>
      </c>
      <c r="C67" s="291">
        <v>0</v>
      </c>
      <c r="D67" s="291">
        <v>0</v>
      </c>
      <c r="E67" s="291">
        <v>0</v>
      </c>
      <c r="F67" s="291">
        <v>0</v>
      </c>
      <c r="G67" s="291">
        <v>0</v>
      </c>
      <c r="H67" s="291">
        <v>0</v>
      </c>
      <c r="I67" s="291">
        <v>0</v>
      </c>
      <c r="J67" s="291">
        <v>0</v>
      </c>
      <c r="K67" s="291">
        <v>0</v>
      </c>
      <c r="L67" s="291">
        <v>0</v>
      </c>
      <c r="M67" s="291">
        <v>0</v>
      </c>
      <c r="N67" s="291">
        <v>0</v>
      </c>
      <c r="O67" s="291">
        <v>0</v>
      </c>
      <c r="P67" s="291"/>
      <c r="Q67" s="291">
        <v>0</v>
      </c>
      <c r="R67" s="291">
        <v>0</v>
      </c>
    </row>
    <row r="68" spans="1:18" s="293" customFormat="1" ht="15" customHeight="1">
      <c r="A68" s="309"/>
      <c r="B68" s="295"/>
      <c r="C68" s="291"/>
      <c r="D68" s="291"/>
      <c r="E68" s="291"/>
      <c r="F68" s="291"/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</row>
    <row r="69" spans="1:18" s="293" customFormat="1" ht="15" customHeight="1">
      <c r="A69" s="309"/>
      <c r="B69" s="309" t="s">
        <v>99</v>
      </c>
      <c r="C69" s="293">
        <v>0</v>
      </c>
      <c r="D69" s="293">
        <v>7</v>
      </c>
      <c r="E69" s="293">
        <v>15</v>
      </c>
      <c r="F69" s="293">
        <v>3</v>
      </c>
      <c r="G69" s="293">
        <v>0</v>
      </c>
      <c r="H69" s="293">
        <v>0</v>
      </c>
      <c r="I69" s="293">
        <v>0</v>
      </c>
      <c r="J69" s="293">
        <v>0</v>
      </c>
      <c r="K69" s="293">
        <v>0</v>
      </c>
      <c r="L69" s="293">
        <v>0</v>
      </c>
      <c r="M69" s="293">
        <v>0</v>
      </c>
      <c r="N69" s="293">
        <v>0</v>
      </c>
      <c r="O69" s="293">
        <v>25</v>
      </c>
      <c r="Q69" s="293">
        <v>0</v>
      </c>
      <c r="R69" s="293">
        <v>0</v>
      </c>
    </row>
    <row r="70" spans="1:18" ht="15" customHeight="1">
      <c r="A70" s="314"/>
      <c r="B70" s="196"/>
      <c r="C70" s="301"/>
      <c r="D70" s="301"/>
      <c r="E70" s="301"/>
      <c r="F70" s="301"/>
      <c r="G70" s="301"/>
      <c r="H70" s="301"/>
      <c r="I70" s="301"/>
      <c r="J70" s="301"/>
      <c r="K70" s="301"/>
      <c r="L70" s="301"/>
      <c r="M70" s="301"/>
      <c r="O70" s="310"/>
      <c r="P70" s="302"/>
      <c r="Q70" s="301"/>
    </row>
    <row r="71" spans="1:18" s="293" customFormat="1" ht="15" customHeight="1">
      <c r="A71" s="196" t="s">
        <v>313</v>
      </c>
      <c r="B71" s="295" t="s">
        <v>250</v>
      </c>
      <c r="C71" s="291">
        <v>0</v>
      </c>
      <c r="D71" s="291">
        <v>0</v>
      </c>
      <c r="E71" s="291">
        <v>0</v>
      </c>
      <c r="F71" s="291">
        <v>0</v>
      </c>
      <c r="G71" s="291">
        <v>0</v>
      </c>
      <c r="H71" s="291">
        <v>0</v>
      </c>
      <c r="I71" s="291">
        <v>0</v>
      </c>
      <c r="J71" s="291">
        <v>0</v>
      </c>
      <c r="K71" s="291">
        <v>0</v>
      </c>
      <c r="L71" s="291">
        <v>0</v>
      </c>
      <c r="M71" s="291">
        <v>0</v>
      </c>
      <c r="N71" s="291">
        <v>0</v>
      </c>
      <c r="O71" s="291">
        <v>0</v>
      </c>
      <c r="P71" s="291"/>
      <c r="Q71" s="291">
        <v>0</v>
      </c>
      <c r="R71" s="291">
        <v>0</v>
      </c>
    </row>
    <row r="72" spans="1:18" s="293" customFormat="1" ht="15" customHeight="1">
      <c r="A72" s="308"/>
      <c r="B72" s="295" t="s">
        <v>251</v>
      </c>
      <c r="C72" s="291">
        <v>0</v>
      </c>
      <c r="D72" s="291">
        <v>0</v>
      </c>
      <c r="E72" s="291">
        <v>11</v>
      </c>
      <c r="F72" s="291">
        <v>0</v>
      </c>
      <c r="G72" s="291">
        <v>0</v>
      </c>
      <c r="H72" s="291">
        <v>0</v>
      </c>
      <c r="I72" s="291">
        <v>0</v>
      </c>
      <c r="J72" s="291">
        <v>0</v>
      </c>
      <c r="K72" s="291">
        <v>0</v>
      </c>
      <c r="L72" s="291">
        <v>0</v>
      </c>
      <c r="M72" s="291">
        <v>0</v>
      </c>
      <c r="N72" s="291">
        <v>0</v>
      </c>
      <c r="O72" s="291">
        <v>11</v>
      </c>
      <c r="P72" s="291"/>
      <c r="Q72" s="291">
        <v>0</v>
      </c>
      <c r="R72" s="291">
        <v>0</v>
      </c>
    </row>
    <row r="73" spans="1:18" s="293" customFormat="1" ht="15" customHeight="1">
      <c r="A73" s="297"/>
      <c r="B73" s="295" t="s">
        <v>118</v>
      </c>
      <c r="C73" s="291">
        <v>0</v>
      </c>
      <c r="D73" s="291">
        <v>0</v>
      </c>
      <c r="E73" s="291">
        <v>0</v>
      </c>
      <c r="F73" s="291">
        <v>0</v>
      </c>
      <c r="G73" s="291">
        <v>0</v>
      </c>
      <c r="H73" s="291">
        <v>0</v>
      </c>
      <c r="I73" s="291">
        <v>0</v>
      </c>
      <c r="J73" s="291">
        <v>0</v>
      </c>
      <c r="K73" s="291">
        <v>0</v>
      </c>
      <c r="L73" s="291">
        <v>0</v>
      </c>
      <c r="M73" s="291">
        <v>0</v>
      </c>
      <c r="N73" s="291">
        <v>0</v>
      </c>
      <c r="O73" s="291">
        <v>0</v>
      </c>
      <c r="P73" s="291"/>
      <c r="Q73" s="291">
        <v>0</v>
      </c>
      <c r="R73" s="291">
        <v>0</v>
      </c>
    </row>
    <row r="74" spans="1:18" s="293" customFormat="1" ht="15" customHeight="1">
      <c r="A74" s="308"/>
      <c r="B74" s="295" t="s">
        <v>252</v>
      </c>
      <c r="C74" s="291">
        <v>0</v>
      </c>
      <c r="D74" s="291">
        <v>43</v>
      </c>
      <c r="E74" s="291">
        <v>0</v>
      </c>
      <c r="F74" s="291">
        <v>0</v>
      </c>
      <c r="G74" s="291">
        <v>0</v>
      </c>
      <c r="H74" s="291">
        <v>0</v>
      </c>
      <c r="I74" s="291">
        <v>0</v>
      </c>
      <c r="J74" s="291">
        <v>0</v>
      </c>
      <c r="K74" s="291">
        <v>0</v>
      </c>
      <c r="L74" s="291">
        <v>0</v>
      </c>
      <c r="M74" s="291">
        <v>0</v>
      </c>
      <c r="N74" s="291">
        <v>0</v>
      </c>
      <c r="O74" s="291">
        <v>43</v>
      </c>
      <c r="P74" s="291"/>
      <c r="Q74" s="291">
        <v>0</v>
      </c>
      <c r="R74" s="291">
        <v>0</v>
      </c>
    </row>
    <row r="75" spans="1:18" s="293" customFormat="1" ht="15" customHeight="1">
      <c r="A75" s="309"/>
      <c r="B75" s="295" t="s">
        <v>98</v>
      </c>
      <c r="C75" s="291">
        <v>0</v>
      </c>
      <c r="D75" s="291">
        <v>0</v>
      </c>
      <c r="E75" s="291">
        <v>36</v>
      </c>
      <c r="F75" s="291">
        <v>21</v>
      </c>
      <c r="G75" s="291">
        <v>0</v>
      </c>
      <c r="H75" s="291">
        <v>0</v>
      </c>
      <c r="I75" s="291">
        <v>0</v>
      </c>
      <c r="J75" s="291">
        <v>0</v>
      </c>
      <c r="K75" s="291">
        <v>0</v>
      </c>
      <c r="L75" s="291">
        <v>0</v>
      </c>
      <c r="M75" s="291">
        <v>0</v>
      </c>
      <c r="N75" s="291">
        <v>0</v>
      </c>
      <c r="O75" s="291">
        <v>57</v>
      </c>
      <c r="P75" s="291"/>
      <c r="Q75" s="291">
        <v>0</v>
      </c>
      <c r="R75" s="291">
        <v>0</v>
      </c>
    </row>
    <row r="76" spans="1:18" s="293" customFormat="1" ht="15" customHeight="1">
      <c r="A76" s="309"/>
      <c r="B76" s="295" t="s">
        <v>253</v>
      </c>
      <c r="C76" s="291">
        <v>0</v>
      </c>
      <c r="D76" s="291">
        <v>17</v>
      </c>
      <c r="E76" s="291">
        <v>25</v>
      </c>
      <c r="F76" s="291">
        <v>26</v>
      </c>
      <c r="G76" s="291">
        <v>0</v>
      </c>
      <c r="H76" s="291">
        <v>0</v>
      </c>
      <c r="I76" s="291">
        <v>0</v>
      </c>
      <c r="J76" s="291">
        <v>0</v>
      </c>
      <c r="K76" s="291">
        <v>0</v>
      </c>
      <c r="L76" s="291">
        <v>0</v>
      </c>
      <c r="M76" s="291">
        <v>0</v>
      </c>
      <c r="N76" s="291">
        <v>0</v>
      </c>
      <c r="O76" s="291">
        <v>68</v>
      </c>
      <c r="P76" s="291"/>
      <c r="Q76" s="291">
        <v>0</v>
      </c>
      <c r="R76" s="291">
        <v>0</v>
      </c>
    </row>
    <row r="77" spans="1:18" s="293" customFormat="1" ht="15" customHeight="1">
      <c r="A77" s="309"/>
      <c r="B77" s="295" t="s">
        <v>254</v>
      </c>
      <c r="C77" s="291">
        <v>0</v>
      </c>
      <c r="D77" s="291">
        <v>0</v>
      </c>
      <c r="E77" s="291">
        <v>0</v>
      </c>
      <c r="F77" s="291">
        <v>0</v>
      </c>
      <c r="G77" s="291">
        <v>0</v>
      </c>
      <c r="H77" s="291">
        <v>0</v>
      </c>
      <c r="I77" s="291">
        <v>0</v>
      </c>
      <c r="J77" s="291">
        <v>0</v>
      </c>
      <c r="K77" s="291">
        <v>0</v>
      </c>
      <c r="L77" s="291">
        <v>0</v>
      </c>
      <c r="M77" s="291">
        <v>0</v>
      </c>
      <c r="N77" s="291">
        <v>0</v>
      </c>
      <c r="O77" s="291">
        <v>0</v>
      </c>
      <c r="P77" s="291"/>
      <c r="Q77" s="291">
        <v>0</v>
      </c>
      <c r="R77" s="291">
        <v>0</v>
      </c>
    </row>
    <row r="78" spans="1:18" s="293" customFormat="1" ht="15" customHeight="1">
      <c r="A78" s="309"/>
      <c r="B78" s="295" t="s">
        <v>255</v>
      </c>
      <c r="C78" s="291">
        <v>0</v>
      </c>
      <c r="D78" s="291">
        <v>0</v>
      </c>
      <c r="E78" s="291">
        <v>0</v>
      </c>
      <c r="F78" s="291">
        <v>0</v>
      </c>
      <c r="G78" s="291">
        <v>0</v>
      </c>
      <c r="H78" s="291">
        <v>0</v>
      </c>
      <c r="I78" s="291">
        <v>0</v>
      </c>
      <c r="J78" s="291">
        <v>0</v>
      </c>
      <c r="K78" s="291">
        <v>0</v>
      </c>
      <c r="L78" s="291">
        <v>0</v>
      </c>
      <c r="M78" s="291">
        <v>0</v>
      </c>
      <c r="N78" s="291">
        <v>0</v>
      </c>
      <c r="O78" s="291">
        <v>0</v>
      </c>
      <c r="P78" s="291"/>
      <c r="Q78" s="291">
        <v>0</v>
      </c>
      <c r="R78" s="291">
        <v>0</v>
      </c>
    </row>
    <row r="79" spans="1:18" s="293" customFormat="1" ht="15" customHeight="1">
      <c r="A79" s="309"/>
      <c r="B79" s="295" t="s">
        <v>256</v>
      </c>
      <c r="C79" s="291">
        <v>0</v>
      </c>
      <c r="D79" s="291">
        <v>0</v>
      </c>
      <c r="E79" s="291">
        <v>0</v>
      </c>
      <c r="F79" s="291">
        <v>0</v>
      </c>
      <c r="G79" s="291">
        <v>0</v>
      </c>
      <c r="H79" s="291">
        <v>0</v>
      </c>
      <c r="I79" s="291">
        <v>0</v>
      </c>
      <c r="J79" s="291">
        <v>0</v>
      </c>
      <c r="K79" s="291">
        <v>0</v>
      </c>
      <c r="L79" s="291">
        <v>0</v>
      </c>
      <c r="M79" s="291">
        <v>0</v>
      </c>
      <c r="N79" s="291">
        <v>0</v>
      </c>
      <c r="O79" s="291">
        <v>0</v>
      </c>
      <c r="P79" s="291"/>
      <c r="Q79" s="291">
        <v>0</v>
      </c>
      <c r="R79" s="291">
        <v>0</v>
      </c>
    </row>
    <row r="80" spans="1:18" s="293" customFormat="1" ht="15" customHeight="1">
      <c r="A80" s="309"/>
      <c r="B80" s="295" t="s">
        <v>257</v>
      </c>
      <c r="C80" s="291">
        <v>0</v>
      </c>
      <c r="D80" s="291">
        <v>0</v>
      </c>
      <c r="E80" s="291">
        <v>0</v>
      </c>
      <c r="F80" s="291">
        <v>0</v>
      </c>
      <c r="G80" s="291">
        <v>0</v>
      </c>
      <c r="H80" s="291">
        <v>0</v>
      </c>
      <c r="I80" s="291">
        <v>0</v>
      </c>
      <c r="J80" s="291">
        <v>0</v>
      </c>
      <c r="K80" s="291">
        <v>0</v>
      </c>
      <c r="L80" s="291">
        <v>0</v>
      </c>
      <c r="M80" s="291">
        <v>0</v>
      </c>
      <c r="N80" s="291">
        <v>0</v>
      </c>
      <c r="O80" s="291">
        <v>0</v>
      </c>
      <c r="P80" s="291"/>
      <c r="Q80" s="291">
        <v>0</v>
      </c>
      <c r="R80" s="291">
        <v>0</v>
      </c>
    </row>
    <row r="81" spans="1:18" s="293" customFormat="1" ht="15" customHeight="1">
      <c r="A81" s="309"/>
      <c r="B81" s="295" t="s">
        <v>258</v>
      </c>
      <c r="C81" s="291">
        <v>0</v>
      </c>
      <c r="D81" s="291">
        <v>0</v>
      </c>
      <c r="E81" s="291">
        <v>0</v>
      </c>
      <c r="F81" s="291">
        <v>0</v>
      </c>
      <c r="G81" s="291">
        <v>0</v>
      </c>
      <c r="H81" s="291">
        <v>0</v>
      </c>
      <c r="I81" s="291">
        <v>0</v>
      </c>
      <c r="J81" s="291">
        <v>0</v>
      </c>
      <c r="K81" s="291">
        <v>0</v>
      </c>
      <c r="L81" s="291">
        <v>0</v>
      </c>
      <c r="M81" s="291">
        <v>0</v>
      </c>
      <c r="N81" s="291">
        <v>0</v>
      </c>
      <c r="O81" s="291">
        <v>0</v>
      </c>
      <c r="P81" s="291"/>
      <c r="Q81" s="291">
        <v>0</v>
      </c>
      <c r="R81" s="291">
        <v>0</v>
      </c>
    </row>
    <row r="82" spans="1:18" s="293" customFormat="1" ht="15" customHeight="1">
      <c r="A82" s="309"/>
      <c r="B82" s="295" t="s">
        <v>259</v>
      </c>
      <c r="C82" s="291">
        <v>0</v>
      </c>
      <c r="D82" s="291">
        <v>0</v>
      </c>
      <c r="E82" s="291">
        <v>0</v>
      </c>
      <c r="F82" s="291">
        <v>0</v>
      </c>
      <c r="G82" s="291">
        <v>0</v>
      </c>
      <c r="H82" s="291">
        <v>0</v>
      </c>
      <c r="I82" s="291">
        <v>0</v>
      </c>
      <c r="J82" s="291">
        <v>0</v>
      </c>
      <c r="K82" s="291">
        <v>0</v>
      </c>
      <c r="L82" s="291">
        <v>0</v>
      </c>
      <c r="M82" s="291">
        <v>0</v>
      </c>
      <c r="N82" s="291">
        <v>0</v>
      </c>
      <c r="O82" s="291">
        <v>0</v>
      </c>
      <c r="P82" s="291"/>
      <c r="Q82" s="291">
        <v>0</v>
      </c>
      <c r="R82" s="291">
        <v>0</v>
      </c>
    </row>
    <row r="83" spans="1:18" s="293" customFormat="1" ht="15" customHeight="1">
      <c r="A83" s="309"/>
      <c r="B83" s="295"/>
      <c r="C83" s="291"/>
      <c r="D83" s="291"/>
      <c r="E83" s="291"/>
      <c r="F83" s="291"/>
      <c r="G83" s="291"/>
      <c r="H83" s="291"/>
      <c r="I83" s="291"/>
      <c r="J83" s="291"/>
      <c r="K83" s="291"/>
      <c r="L83" s="291"/>
      <c r="M83" s="291"/>
      <c r="N83" s="291"/>
      <c r="O83" s="291"/>
      <c r="P83" s="291"/>
      <c r="Q83" s="291"/>
      <c r="R83" s="291"/>
    </row>
    <row r="84" spans="1:18" s="293" customFormat="1" ht="15" customHeight="1">
      <c r="A84" s="309"/>
      <c r="B84" s="309" t="s">
        <v>99</v>
      </c>
      <c r="C84" s="291">
        <v>0</v>
      </c>
      <c r="D84" s="291">
        <v>60</v>
      </c>
      <c r="E84" s="291">
        <v>72</v>
      </c>
      <c r="F84" s="291">
        <v>47</v>
      </c>
      <c r="G84" s="291">
        <v>0</v>
      </c>
      <c r="H84" s="291">
        <v>0</v>
      </c>
      <c r="I84" s="291">
        <v>0</v>
      </c>
      <c r="J84" s="291">
        <v>0</v>
      </c>
      <c r="K84" s="291">
        <v>0</v>
      </c>
      <c r="L84" s="291">
        <v>0</v>
      </c>
      <c r="M84" s="291">
        <v>0</v>
      </c>
      <c r="N84" s="291">
        <v>0</v>
      </c>
      <c r="O84" s="291">
        <v>179</v>
      </c>
      <c r="P84" s="291"/>
      <c r="Q84" s="291">
        <v>0</v>
      </c>
      <c r="R84" s="291">
        <v>0</v>
      </c>
    </row>
    <row r="85" spans="1:18" s="293" customFormat="1" ht="15" customHeight="1">
      <c r="A85" s="297"/>
      <c r="B85" s="297"/>
    </row>
    <row r="86" spans="1:18" s="293" customFormat="1" ht="15" customHeight="1">
      <c r="A86" s="196" t="s">
        <v>314</v>
      </c>
      <c r="B86" s="295" t="s">
        <v>250</v>
      </c>
      <c r="C86" s="291">
        <v>0</v>
      </c>
      <c r="D86" s="291">
        <v>0</v>
      </c>
      <c r="E86" s="291">
        <v>0</v>
      </c>
      <c r="F86" s="291">
        <v>0</v>
      </c>
      <c r="G86" s="291">
        <v>0</v>
      </c>
      <c r="H86" s="291">
        <v>0</v>
      </c>
      <c r="I86" s="291">
        <v>0</v>
      </c>
      <c r="J86" s="291">
        <v>0</v>
      </c>
      <c r="K86" s="291">
        <v>0</v>
      </c>
      <c r="L86" s="291">
        <v>0</v>
      </c>
      <c r="M86" s="291">
        <v>0</v>
      </c>
      <c r="N86" s="291">
        <v>0</v>
      </c>
      <c r="O86" s="291">
        <v>0</v>
      </c>
      <c r="P86" s="291"/>
      <c r="Q86" s="291">
        <v>0</v>
      </c>
      <c r="R86" s="291">
        <v>0</v>
      </c>
    </row>
    <row r="87" spans="1:18" s="293" customFormat="1" ht="15" customHeight="1">
      <c r="A87" s="308"/>
      <c r="B87" s="295" t="s">
        <v>251</v>
      </c>
      <c r="C87" s="291">
        <v>0</v>
      </c>
      <c r="D87" s="291">
        <v>0</v>
      </c>
      <c r="E87" s="291">
        <v>0</v>
      </c>
      <c r="F87" s="291">
        <v>0</v>
      </c>
      <c r="G87" s="291">
        <v>0</v>
      </c>
      <c r="H87" s="291">
        <v>0</v>
      </c>
      <c r="I87" s="291">
        <v>0</v>
      </c>
      <c r="J87" s="291">
        <v>0</v>
      </c>
      <c r="K87" s="291">
        <v>0</v>
      </c>
      <c r="L87" s="291">
        <v>0</v>
      </c>
      <c r="M87" s="291">
        <v>0</v>
      </c>
      <c r="N87" s="291">
        <v>0</v>
      </c>
      <c r="O87" s="291">
        <v>0</v>
      </c>
      <c r="P87" s="291"/>
      <c r="Q87" s="291">
        <v>0</v>
      </c>
      <c r="R87" s="291">
        <v>0</v>
      </c>
    </row>
    <row r="88" spans="1:18" s="293" customFormat="1" ht="15" customHeight="1">
      <c r="A88" s="297"/>
      <c r="B88" s="295" t="s">
        <v>118</v>
      </c>
      <c r="C88" s="291">
        <v>0</v>
      </c>
      <c r="D88" s="291">
        <v>0</v>
      </c>
      <c r="E88" s="291">
        <v>0</v>
      </c>
      <c r="F88" s="291">
        <v>0</v>
      </c>
      <c r="G88" s="291">
        <v>0</v>
      </c>
      <c r="H88" s="291">
        <v>0</v>
      </c>
      <c r="I88" s="291">
        <v>0</v>
      </c>
      <c r="J88" s="291">
        <v>0</v>
      </c>
      <c r="K88" s="291">
        <v>0</v>
      </c>
      <c r="L88" s="291">
        <v>0</v>
      </c>
      <c r="M88" s="291">
        <v>0</v>
      </c>
      <c r="N88" s="291">
        <v>0</v>
      </c>
      <c r="O88" s="291">
        <v>0</v>
      </c>
      <c r="P88" s="291"/>
      <c r="Q88" s="291">
        <v>0</v>
      </c>
      <c r="R88" s="291">
        <v>0</v>
      </c>
    </row>
    <row r="89" spans="1:18" s="293" customFormat="1" ht="15" customHeight="1">
      <c r="A89" s="308"/>
      <c r="B89" s="295" t="s">
        <v>252</v>
      </c>
      <c r="C89" s="291">
        <v>0</v>
      </c>
      <c r="D89" s="291">
        <v>0</v>
      </c>
      <c r="E89" s="291">
        <v>20</v>
      </c>
      <c r="F89" s="291">
        <v>4</v>
      </c>
      <c r="G89" s="291">
        <v>0</v>
      </c>
      <c r="H89" s="291">
        <v>0</v>
      </c>
      <c r="I89" s="291">
        <v>0</v>
      </c>
      <c r="J89" s="291">
        <v>0</v>
      </c>
      <c r="K89" s="291">
        <v>0</v>
      </c>
      <c r="L89" s="291">
        <v>6</v>
      </c>
      <c r="M89" s="291">
        <v>0</v>
      </c>
      <c r="N89" s="291">
        <v>0</v>
      </c>
      <c r="O89" s="291">
        <v>30</v>
      </c>
      <c r="P89" s="291"/>
      <c r="Q89" s="291">
        <v>0</v>
      </c>
      <c r="R89" s="291">
        <v>0</v>
      </c>
    </row>
    <row r="90" spans="1:18" s="293" customFormat="1" ht="15" customHeight="1">
      <c r="A90" s="309"/>
      <c r="B90" s="295" t="s">
        <v>98</v>
      </c>
      <c r="C90" s="291">
        <v>0</v>
      </c>
      <c r="D90" s="291">
        <v>0</v>
      </c>
      <c r="E90" s="291">
        <v>0</v>
      </c>
      <c r="F90" s="291">
        <v>0</v>
      </c>
      <c r="G90" s="291">
        <v>0</v>
      </c>
      <c r="H90" s="291">
        <v>0</v>
      </c>
      <c r="I90" s="291">
        <v>0</v>
      </c>
      <c r="J90" s="291">
        <v>0</v>
      </c>
      <c r="K90" s="291">
        <v>0</v>
      </c>
      <c r="L90" s="291">
        <v>0</v>
      </c>
      <c r="M90" s="291">
        <v>0</v>
      </c>
      <c r="N90" s="291">
        <v>0</v>
      </c>
      <c r="O90" s="291">
        <v>0</v>
      </c>
      <c r="P90" s="291"/>
      <c r="Q90" s="291">
        <v>0</v>
      </c>
      <c r="R90" s="291">
        <v>0</v>
      </c>
    </row>
    <row r="91" spans="1:18" s="293" customFormat="1" ht="15" customHeight="1">
      <c r="A91" s="309"/>
      <c r="B91" s="295" t="s">
        <v>253</v>
      </c>
      <c r="C91" s="291">
        <v>0</v>
      </c>
      <c r="D91" s="291">
        <v>0</v>
      </c>
      <c r="E91" s="291">
        <v>23</v>
      </c>
      <c r="F91" s="291">
        <v>0</v>
      </c>
      <c r="G91" s="291">
        <v>0</v>
      </c>
      <c r="H91" s="291">
        <v>0</v>
      </c>
      <c r="I91" s="291">
        <v>0</v>
      </c>
      <c r="J91" s="291">
        <v>0</v>
      </c>
      <c r="K91" s="291">
        <v>0</v>
      </c>
      <c r="L91" s="291">
        <v>0</v>
      </c>
      <c r="M91" s="291">
        <v>0</v>
      </c>
      <c r="N91" s="291">
        <v>0</v>
      </c>
      <c r="O91" s="291">
        <v>23</v>
      </c>
      <c r="P91" s="291"/>
      <c r="Q91" s="291">
        <v>0</v>
      </c>
      <c r="R91" s="291">
        <v>0</v>
      </c>
    </row>
    <row r="92" spans="1:18" s="293" customFormat="1" ht="15" customHeight="1">
      <c r="A92" s="309"/>
      <c r="B92" s="295" t="s">
        <v>254</v>
      </c>
      <c r="C92" s="291">
        <v>0</v>
      </c>
      <c r="D92" s="291">
        <v>0</v>
      </c>
      <c r="E92" s="291">
        <v>0</v>
      </c>
      <c r="F92" s="291">
        <v>18</v>
      </c>
      <c r="G92" s="291">
        <v>0</v>
      </c>
      <c r="H92" s="291">
        <v>0</v>
      </c>
      <c r="I92" s="291">
        <v>0</v>
      </c>
      <c r="J92" s="291">
        <v>0</v>
      </c>
      <c r="K92" s="291">
        <v>0</v>
      </c>
      <c r="L92" s="291">
        <v>0</v>
      </c>
      <c r="M92" s="291">
        <v>0</v>
      </c>
      <c r="N92" s="291">
        <v>0</v>
      </c>
      <c r="O92" s="291">
        <v>18</v>
      </c>
      <c r="P92" s="291"/>
      <c r="Q92" s="291">
        <v>0</v>
      </c>
      <c r="R92" s="291">
        <v>831</v>
      </c>
    </row>
    <row r="93" spans="1:18" s="293" customFormat="1" ht="15" customHeight="1">
      <c r="A93" s="309"/>
      <c r="B93" s="295" t="s">
        <v>255</v>
      </c>
      <c r="C93" s="291">
        <v>0</v>
      </c>
      <c r="D93" s="291">
        <v>0</v>
      </c>
      <c r="E93" s="291">
        <v>0</v>
      </c>
      <c r="F93" s="291">
        <v>0</v>
      </c>
      <c r="G93" s="291">
        <v>0</v>
      </c>
      <c r="H93" s="291">
        <v>0</v>
      </c>
      <c r="I93" s="291">
        <v>0</v>
      </c>
      <c r="J93" s="291">
        <v>0</v>
      </c>
      <c r="K93" s="291">
        <v>0</v>
      </c>
      <c r="L93" s="291">
        <v>0</v>
      </c>
      <c r="M93" s="291">
        <v>0</v>
      </c>
      <c r="N93" s="291">
        <v>0</v>
      </c>
      <c r="O93" s="291">
        <v>0</v>
      </c>
      <c r="P93" s="291"/>
      <c r="Q93" s="291">
        <v>0</v>
      </c>
      <c r="R93" s="291">
        <v>0</v>
      </c>
    </row>
    <row r="94" spans="1:18" s="293" customFormat="1" ht="15" customHeight="1">
      <c r="A94" s="309"/>
      <c r="B94" s="295" t="s">
        <v>256</v>
      </c>
      <c r="C94" s="291">
        <v>0</v>
      </c>
      <c r="D94" s="291">
        <v>0</v>
      </c>
      <c r="E94" s="291">
        <v>0</v>
      </c>
      <c r="F94" s="291">
        <v>0</v>
      </c>
      <c r="G94" s="291">
        <v>0</v>
      </c>
      <c r="H94" s="291">
        <v>0</v>
      </c>
      <c r="I94" s="291">
        <v>0</v>
      </c>
      <c r="J94" s="291">
        <v>0</v>
      </c>
      <c r="K94" s="291">
        <v>0</v>
      </c>
      <c r="L94" s="291">
        <v>0</v>
      </c>
      <c r="M94" s="291">
        <v>0</v>
      </c>
      <c r="N94" s="291">
        <v>0</v>
      </c>
      <c r="O94" s="291">
        <v>0</v>
      </c>
      <c r="P94" s="291"/>
      <c r="Q94" s="291">
        <v>0</v>
      </c>
      <c r="R94" s="291">
        <v>0</v>
      </c>
    </row>
    <row r="95" spans="1:18" s="293" customFormat="1" ht="15" customHeight="1">
      <c r="A95" s="309"/>
      <c r="B95" s="295" t="s">
        <v>257</v>
      </c>
      <c r="C95" s="291">
        <v>0</v>
      </c>
      <c r="D95" s="291">
        <v>0</v>
      </c>
      <c r="E95" s="291">
        <v>0</v>
      </c>
      <c r="F95" s="291">
        <v>0</v>
      </c>
      <c r="G95" s="291">
        <v>0</v>
      </c>
      <c r="H95" s="291">
        <v>0</v>
      </c>
      <c r="I95" s="291">
        <v>0</v>
      </c>
      <c r="J95" s="291">
        <v>0</v>
      </c>
      <c r="K95" s="291">
        <v>0</v>
      </c>
      <c r="L95" s="291">
        <v>0</v>
      </c>
      <c r="M95" s="291">
        <v>0</v>
      </c>
      <c r="N95" s="291">
        <v>0</v>
      </c>
      <c r="O95" s="291">
        <v>0</v>
      </c>
      <c r="P95" s="291"/>
      <c r="Q95" s="291">
        <v>0</v>
      </c>
      <c r="R95" s="291">
        <v>0</v>
      </c>
    </row>
    <row r="96" spans="1:18" s="293" customFormat="1" ht="15" customHeight="1">
      <c r="A96" s="309"/>
      <c r="B96" s="295" t="s">
        <v>258</v>
      </c>
      <c r="C96" s="291">
        <v>0</v>
      </c>
      <c r="D96" s="291">
        <v>0</v>
      </c>
      <c r="E96" s="291">
        <v>0</v>
      </c>
      <c r="F96" s="291">
        <v>0</v>
      </c>
      <c r="G96" s="291">
        <v>0</v>
      </c>
      <c r="H96" s="291">
        <v>0</v>
      </c>
      <c r="I96" s="291">
        <v>0</v>
      </c>
      <c r="J96" s="291">
        <v>0</v>
      </c>
      <c r="K96" s="291">
        <v>0</v>
      </c>
      <c r="L96" s="291">
        <v>0</v>
      </c>
      <c r="M96" s="291">
        <v>0</v>
      </c>
      <c r="N96" s="291">
        <v>0</v>
      </c>
      <c r="O96" s="291">
        <v>0</v>
      </c>
      <c r="P96" s="291"/>
      <c r="Q96" s="291">
        <v>0</v>
      </c>
      <c r="R96" s="291">
        <v>0</v>
      </c>
    </row>
    <row r="97" spans="1:18" s="293" customFormat="1" ht="15" customHeight="1">
      <c r="A97" s="309"/>
      <c r="B97" s="295" t="s">
        <v>259</v>
      </c>
      <c r="C97" s="291">
        <v>0</v>
      </c>
      <c r="D97" s="291">
        <v>0</v>
      </c>
      <c r="E97" s="291">
        <v>0</v>
      </c>
      <c r="F97" s="291">
        <v>0</v>
      </c>
      <c r="G97" s="291">
        <v>0</v>
      </c>
      <c r="H97" s="291">
        <v>0</v>
      </c>
      <c r="I97" s="291">
        <v>0</v>
      </c>
      <c r="J97" s="291">
        <v>0</v>
      </c>
      <c r="K97" s="291">
        <v>0</v>
      </c>
      <c r="L97" s="291">
        <v>0</v>
      </c>
      <c r="M97" s="291">
        <v>0</v>
      </c>
      <c r="N97" s="291">
        <v>0</v>
      </c>
      <c r="O97" s="291">
        <v>0</v>
      </c>
      <c r="P97" s="291"/>
      <c r="Q97" s="291">
        <v>0</v>
      </c>
      <c r="R97" s="291">
        <v>0</v>
      </c>
    </row>
    <row r="98" spans="1:18" s="293" customFormat="1" ht="15" customHeight="1">
      <c r="A98" s="309"/>
      <c r="B98" s="295"/>
      <c r="C98" s="291"/>
      <c r="D98" s="291"/>
      <c r="E98" s="291"/>
      <c r="F98" s="291"/>
      <c r="G98" s="291"/>
      <c r="H98" s="291"/>
      <c r="I98" s="291"/>
      <c r="J98" s="291"/>
      <c r="K98" s="291"/>
      <c r="L98" s="291"/>
      <c r="M98" s="291"/>
      <c r="N98" s="291"/>
      <c r="O98" s="291"/>
      <c r="P98" s="291"/>
      <c r="Q98" s="291"/>
      <c r="R98" s="291"/>
    </row>
    <row r="99" spans="1:18" s="293" customFormat="1" ht="15" customHeight="1">
      <c r="A99" s="309"/>
      <c r="B99" s="309" t="s">
        <v>99</v>
      </c>
      <c r="C99" s="293">
        <v>0</v>
      </c>
      <c r="D99" s="293">
        <v>0</v>
      </c>
      <c r="E99" s="293">
        <v>43</v>
      </c>
      <c r="F99" s="293">
        <v>22</v>
      </c>
      <c r="G99" s="293">
        <v>0</v>
      </c>
      <c r="H99" s="293">
        <v>0</v>
      </c>
      <c r="I99" s="293">
        <v>0</v>
      </c>
      <c r="J99" s="293">
        <v>0</v>
      </c>
      <c r="K99" s="293">
        <v>0</v>
      </c>
      <c r="L99" s="293">
        <v>6</v>
      </c>
      <c r="M99" s="293">
        <v>0</v>
      </c>
      <c r="N99" s="293">
        <v>0</v>
      </c>
      <c r="O99" s="293">
        <v>71</v>
      </c>
      <c r="Q99" s="293">
        <v>0</v>
      </c>
      <c r="R99" s="293">
        <v>831</v>
      </c>
    </row>
    <row r="100" spans="1:18" ht="15" customHeight="1">
      <c r="A100" s="309"/>
      <c r="B100" s="309"/>
      <c r="C100" s="301"/>
      <c r="D100" s="301"/>
      <c r="E100" s="301"/>
      <c r="F100" s="301"/>
      <c r="G100" s="301"/>
      <c r="H100" s="301"/>
      <c r="I100" s="301"/>
      <c r="J100" s="301"/>
      <c r="K100" s="301"/>
      <c r="L100" s="301"/>
      <c r="M100" s="301"/>
      <c r="O100" s="310"/>
      <c r="P100" s="302"/>
      <c r="Q100" s="301"/>
    </row>
    <row r="101" spans="1:18" ht="15" customHeight="1">
      <c r="A101" s="179" t="s">
        <v>131</v>
      </c>
      <c r="B101" s="179"/>
      <c r="C101" s="311"/>
      <c r="D101" s="311"/>
      <c r="E101" s="311"/>
      <c r="F101" s="311"/>
      <c r="G101" s="311"/>
      <c r="H101" s="311"/>
      <c r="I101" s="311"/>
      <c r="J101" s="311"/>
      <c r="K101" s="311"/>
      <c r="L101" s="311"/>
      <c r="M101" s="311"/>
      <c r="N101" s="306"/>
      <c r="O101" s="312"/>
      <c r="P101" s="303"/>
      <c r="Q101" s="144"/>
      <c r="R101" s="307"/>
    </row>
    <row r="102" spans="1:18" ht="15" customHeight="1">
      <c r="A102" s="314"/>
      <c r="B102" s="196"/>
      <c r="C102" s="301"/>
      <c r="D102" s="301"/>
      <c r="E102" s="301"/>
      <c r="F102" s="301"/>
      <c r="G102" s="301"/>
      <c r="H102" s="301"/>
      <c r="I102" s="301"/>
      <c r="J102" s="301"/>
      <c r="K102" s="301"/>
      <c r="L102" s="301"/>
      <c r="M102" s="301"/>
      <c r="N102" s="301"/>
      <c r="O102" s="310"/>
      <c r="P102" s="301"/>
      <c r="Q102" s="301"/>
      <c r="R102" s="301"/>
    </row>
    <row r="103" spans="1:18" s="293" customFormat="1" ht="15" customHeight="1">
      <c r="A103" s="196" t="s">
        <v>310</v>
      </c>
      <c r="B103" s="295" t="s">
        <v>250</v>
      </c>
      <c r="C103" s="291">
        <v>0</v>
      </c>
      <c r="D103" s="291">
        <v>0</v>
      </c>
      <c r="E103" s="291">
        <v>0</v>
      </c>
      <c r="F103" s="291">
        <v>0</v>
      </c>
      <c r="G103" s="291">
        <v>0</v>
      </c>
      <c r="H103" s="291">
        <v>0</v>
      </c>
      <c r="I103" s="291">
        <v>0</v>
      </c>
      <c r="J103" s="291">
        <v>0</v>
      </c>
      <c r="K103" s="291">
        <v>0</v>
      </c>
      <c r="L103" s="291">
        <v>0</v>
      </c>
      <c r="M103" s="291">
        <v>0</v>
      </c>
      <c r="N103" s="291">
        <v>0</v>
      </c>
      <c r="O103" s="291">
        <v>0</v>
      </c>
      <c r="P103" s="291"/>
      <c r="Q103" s="291">
        <v>0</v>
      </c>
      <c r="R103" s="291">
        <v>0</v>
      </c>
    </row>
    <row r="104" spans="1:18" s="293" customFormat="1" ht="15" customHeight="1">
      <c r="A104" s="308"/>
      <c r="B104" s="295" t="s">
        <v>251</v>
      </c>
      <c r="C104" s="291">
        <v>0</v>
      </c>
      <c r="D104" s="291">
        <v>0</v>
      </c>
      <c r="E104" s="291">
        <v>25</v>
      </c>
      <c r="F104" s="291">
        <v>0</v>
      </c>
      <c r="G104" s="291">
        <v>0</v>
      </c>
      <c r="H104" s="291">
        <v>0</v>
      </c>
      <c r="I104" s="291">
        <v>0</v>
      </c>
      <c r="J104" s="291">
        <v>0</v>
      </c>
      <c r="K104" s="291">
        <v>0</v>
      </c>
      <c r="L104" s="291">
        <v>0</v>
      </c>
      <c r="M104" s="291">
        <v>0</v>
      </c>
      <c r="N104" s="291">
        <v>0</v>
      </c>
      <c r="O104" s="291">
        <v>25</v>
      </c>
      <c r="P104" s="291"/>
      <c r="Q104" s="291">
        <v>0</v>
      </c>
      <c r="R104" s="291">
        <v>0</v>
      </c>
    </row>
    <row r="105" spans="1:18" s="293" customFormat="1" ht="15" customHeight="1">
      <c r="A105" s="297"/>
      <c r="B105" s="295" t="s">
        <v>118</v>
      </c>
      <c r="C105" s="291">
        <v>0</v>
      </c>
      <c r="D105" s="291">
        <v>0</v>
      </c>
      <c r="E105" s="291">
        <v>58</v>
      </c>
      <c r="F105" s="291">
        <v>4</v>
      </c>
      <c r="G105" s="291">
        <v>0</v>
      </c>
      <c r="H105" s="291">
        <v>0</v>
      </c>
      <c r="I105" s="291">
        <v>0</v>
      </c>
      <c r="J105" s="291">
        <v>0</v>
      </c>
      <c r="K105" s="291">
        <v>0</v>
      </c>
      <c r="L105" s="291">
        <v>0</v>
      </c>
      <c r="M105" s="291">
        <v>0</v>
      </c>
      <c r="N105" s="291">
        <v>0</v>
      </c>
      <c r="O105" s="291">
        <v>62</v>
      </c>
      <c r="P105" s="291"/>
      <c r="Q105" s="291">
        <v>0</v>
      </c>
      <c r="R105" s="291">
        <v>0</v>
      </c>
    </row>
    <row r="106" spans="1:18" s="293" customFormat="1" ht="15" customHeight="1">
      <c r="A106" s="308"/>
      <c r="B106" s="295" t="s">
        <v>252</v>
      </c>
      <c r="C106" s="291">
        <v>0</v>
      </c>
      <c r="D106" s="291">
        <v>36</v>
      </c>
      <c r="E106" s="291">
        <v>72</v>
      </c>
      <c r="F106" s="291">
        <v>18</v>
      </c>
      <c r="G106" s="291">
        <v>0</v>
      </c>
      <c r="H106" s="291">
        <v>0</v>
      </c>
      <c r="I106" s="291">
        <v>0</v>
      </c>
      <c r="J106" s="291">
        <v>0</v>
      </c>
      <c r="K106" s="291">
        <v>0</v>
      </c>
      <c r="L106" s="291">
        <v>0</v>
      </c>
      <c r="M106" s="291">
        <v>0</v>
      </c>
      <c r="N106" s="291">
        <v>0</v>
      </c>
      <c r="O106" s="291">
        <v>126</v>
      </c>
      <c r="P106" s="291"/>
      <c r="Q106" s="291">
        <v>0</v>
      </c>
      <c r="R106" s="291">
        <v>0</v>
      </c>
    </row>
    <row r="107" spans="1:18" s="293" customFormat="1" ht="15" customHeight="1">
      <c r="A107" s="309"/>
      <c r="B107" s="295" t="s">
        <v>98</v>
      </c>
      <c r="C107" s="291">
        <v>0</v>
      </c>
      <c r="D107" s="291">
        <v>13</v>
      </c>
      <c r="E107" s="291">
        <v>129</v>
      </c>
      <c r="F107" s="291">
        <v>24</v>
      </c>
      <c r="G107" s="291">
        <v>0</v>
      </c>
      <c r="H107" s="291">
        <v>0</v>
      </c>
      <c r="I107" s="291">
        <v>0</v>
      </c>
      <c r="J107" s="291">
        <v>0</v>
      </c>
      <c r="K107" s="291">
        <v>0</v>
      </c>
      <c r="L107" s="291">
        <v>0</v>
      </c>
      <c r="M107" s="291">
        <v>0</v>
      </c>
      <c r="N107" s="291">
        <v>0</v>
      </c>
      <c r="O107" s="291">
        <v>166</v>
      </c>
      <c r="P107" s="291"/>
      <c r="Q107" s="291">
        <v>0</v>
      </c>
      <c r="R107" s="291">
        <v>0</v>
      </c>
    </row>
    <row r="108" spans="1:18" s="293" customFormat="1" ht="15" customHeight="1">
      <c r="A108" s="309"/>
      <c r="B108" s="295" t="s">
        <v>253</v>
      </c>
      <c r="C108" s="291">
        <v>0</v>
      </c>
      <c r="D108" s="291">
        <v>85</v>
      </c>
      <c r="E108" s="291">
        <v>287</v>
      </c>
      <c r="F108" s="291">
        <v>28</v>
      </c>
      <c r="G108" s="291">
        <v>0</v>
      </c>
      <c r="H108" s="291">
        <v>0</v>
      </c>
      <c r="I108" s="291">
        <v>0</v>
      </c>
      <c r="J108" s="291">
        <v>0</v>
      </c>
      <c r="K108" s="291">
        <v>0</v>
      </c>
      <c r="L108" s="291">
        <v>14</v>
      </c>
      <c r="M108" s="291">
        <v>0</v>
      </c>
      <c r="N108" s="291">
        <v>0</v>
      </c>
      <c r="O108" s="291">
        <v>414</v>
      </c>
      <c r="P108" s="291"/>
      <c r="Q108" s="291">
        <v>0</v>
      </c>
      <c r="R108" s="291">
        <v>0</v>
      </c>
    </row>
    <row r="109" spans="1:18" s="293" customFormat="1" ht="15" customHeight="1">
      <c r="A109" s="309"/>
      <c r="B109" s="295" t="s">
        <v>254</v>
      </c>
      <c r="C109" s="291">
        <v>0</v>
      </c>
      <c r="D109" s="291">
        <v>0</v>
      </c>
      <c r="E109" s="291">
        <v>32</v>
      </c>
      <c r="F109" s="291">
        <v>18</v>
      </c>
      <c r="G109" s="291">
        <v>0</v>
      </c>
      <c r="H109" s="291">
        <v>0</v>
      </c>
      <c r="I109" s="291">
        <v>0</v>
      </c>
      <c r="J109" s="291">
        <v>0</v>
      </c>
      <c r="K109" s="291">
        <v>1</v>
      </c>
      <c r="L109" s="291">
        <v>0</v>
      </c>
      <c r="M109" s="291">
        <v>0</v>
      </c>
      <c r="N109" s="291">
        <v>0</v>
      </c>
      <c r="O109" s="291">
        <v>51</v>
      </c>
      <c r="P109" s="291"/>
      <c r="Q109" s="291">
        <v>0</v>
      </c>
      <c r="R109" s="291">
        <v>0</v>
      </c>
    </row>
    <row r="110" spans="1:18" s="293" customFormat="1" ht="15" customHeight="1">
      <c r="A110" s="309"/>
      <c r="B110" s="295" t="s">
        <v>255</v>
      </c>
      <c r="C110" s="291">
        <v>0</v>
      </c>
      <c r="D110" s="291">
        <v>0</v>
      </c>
      <c r="E110" s="291">
        <v>0</v>
      </c>
      <c r="F110" s="291">
        <v>0</v>
      </c>
      <c r="G110" s="291">
        <v>0</v>
      </c>
      <c r="H110" s="291">
        <v>0</v>
      </c>
      <c r="I110" s="291">
        <v>0</v>
      </c>
      <c r="J110" s="291">
        <v>0</v>
      </c>
      <c r="K110" s="291">
        <v>0</v>
      </c>
      <c r="L110" s="291">
        <v>0</v>
      </c>
      <c r="M110" s="291">
        <v>0</v>
      </c>
      <c r="N110" s="291">
        <v>0</v>
      </c>
      <c r="O110" s="291">
        <v>0</v>
      </c>
      <c r="P110" s="291"/>
      <c r="Q110" s="291">
        <v>0</v>
      </c>
      <c r="R110" s="291">
        <v>0</v>
      </c>
    </row>
    <row r="111" spans="1:18" s="293" customFormat="1" ht="15" customHeight="1">
      <c r="A111" s="309"/>
      <c r="B111" s="295" t="s">
        <v>256</v>
      </c>
      <c r="C111" s="291">
        <v>0</v>
      </c>
      <c r="D111" s="291">
        <v>0</v>
      </c>
      <c r="E111" s="291">
        <v>0</v>
      </c>
      <c r="F111" s="291">
        <v>0</v>
      </c>
      <c r="G111" s="291">
        <v>0</v>
      </c>
      <c r="H111" s="291">
        <v>0</v>
      </c>
      <c r="I111" s="291">
        <v>0</v>
      </c>
      <c r="J111" s="291">
        <v>0</v>
      </c>
      <c r="K111" s="291">
        <v>0</v>
      </c>
      <c r="L111" s="291">
        <v>0</v>
      </c>
      <c r="M111" s="291">
        <v>0</v>
      </c>
      <c r="N111" s="291">
        <v>0</v>
      </c>
      <c r="O111" s="291">
        <v>0</v>
      </c>
      <c r="P111" s="291"/>
      <c r="Q111" s="291">
        <v>0</v>
      </c>
      <c r="R111" s="291">
        <v>0</v>
      </c>
    </row>
    <row r="112" spans="1:18" s="293" customFormat="1" ht="15" customHeight="1">
      <c r="A112" s="309"/>
      <c r="B112" s="295" t="s">
        <v>257</v>
      </c>
      <c r="C112" s="291">
        <v>0</v>
      </c>
      <c r="D112" s="291">
        <v>0</v>
      </c>
      <c r="E112" s="291">
        <v>16</v>
      </c>
      <c r="F112" s="291">
        <v>0</v>
      </c>
      <c r="G112" s="291">
        <v>0</v>
      </c>
      <c r="H112" s="291">
        <v>0</v>
      </c>
      <c r="I112" s="291">
        <v>0</v>
      </c>
      <c r="J112" s="291">
        <v>0</v>
      </c>
      <c r="K112" s="291">
        <v>0</v>
      </c>
      <c r="L112" s="291">
        <v>0</v>
      </c>
      <c r="M112" s="291">
        <v>0</v>
      </c>
      <c r="N112" s="291">
        <v>0</v>
      </c>
      <c r="O112" s="291">
        <v>16</v>
      </c>
      <c r="P112" s="291"/>
      <c r="Q112" s="291">
        <v>0</v>
      </c>
      <c r="R112" s="291">
        <v>0</v>
      </c>
    </row>
    <row r="113" spans="1:18" s="293" customFormat="1" ht="15" customHeight="1">
      <c r="A113" s="309"/>
      <c r="B113" s="295" t="s">
        <v>258</v>
      </c>
      <c r="C113" s="291">
        <v>0</v>
      </c>
      <c r="D113" s="291">
        <v>0</v>
      </c>
      <c r="E113" s="291">
        <v>0</v>
      </c>
      <c r="F113" s="291">
        <v>0</v>
      </c>
      <c r="G113" s="291">
        <v>0</v>
      </c>
      <c r="H113" s="291">
        <v>0</v>
      </c>
      <c r="I113" s="291">
        <v>0</v>
      </c>
      <c r="J113" s="291">
        <v>0</v>
      </c>
      <c r="K113" s="291">
        <v>0</v>
      </c>
      <c r="L113" s="291">
        <v>0</v>
      </c>
      <c r="M113" s="291">
        <v>0</v>
      </c>
      <c r="N113" s="291">
        <v>0</v>
      </c>
      <c r="O113" s="291">
        <v>0</v>
      </c>
      <c r="P113" s="291"/>
      <c r="Q113" s="291">
        <v>0</v>
      </c>
      <c r="R113" s="291">
        <v>0</v>
      </c>
    </row>
    <row r="114" spans="1:18" s="293" customFormat="1" ht="15" customHeight="1">
      <c r="A114" s="309"/>
      <c r="B114" s="295" t="s">
        <v>259</v>
      </c>
      <c r="C114" s="291">
        <v>0</v>
      </c>
      <c r="D114" s="291">
        <v>0</v>
      </c>
      <c r="E114" s="291">
        <v>0</v>
      </c>
      <c r="F114" s="291">
        <v>0</v>
      </c>
      <c r="G114" s="291">
        <v>0</v>
      </c>
      <c r="H114" s="291">
        <v>0</v>
      </c>
      <c r="I114" s="291">
        <v>0</v>
      </c>
      <c r="J114" s="291">
        <v>0</v>
      </c>
      <c r="K114" s="291">
        <v>0</v>
      </c>
      <c r="L114" s="291">
        <v>0</v>
      </c>
      <c r="M114" s="291">
        <v>0</v>
      </c>
      <c r="N114" s="291">
        <v>0</v>
      </c>
      <c r="O114" s="291">
        <v>0</v>
      </c>
      <c r="P114" s="291"/>
      <c r="Q114" s="291">
        <v>0</v>
      </c>
      <c r="R114" s="291">
        <v>0</v>
      </c>
    </row>
    <row r="115" spans="1:18" s="293" customFormat="1" ht="15" customHeight="1">
      <c r="A115" s="309"/>
      <c r="B115" s="295"/>
      <c r="C115" s="291"/>
      <c r="D115" s="291"/>
      <c r="E115" s="291"/>
      <c r="F115" s="291"/>
      <c r="G115" s="291"/>
      <c r="H115" s="291"/>
      <c r="I115" s="291"/>
      <c r="J115" s="291"/>
      <c r="K115" s="291"/>
      <c r="L115" s="291"/>
      <c r="M115" s="291"/>
      <c r="N115" s="291"/>
      <c r="O115" s="291"/>
      <c r="P115" s="291"/>
      <c r="Q115" s="291"/>
      <c r="R115" s="291"/>
    </row>
    <row r="116" spans="1:18" s="293" customFormat="1" ht="15" customHeight="1">
      <c r="A116" s="309"/>
      <c r="B116" s="309" t="s">
        <v>99</v>
      </c>
      <c r="C116" s="293">
        <v>0</v>
      </c>
      <c r="D116" s="293">
        <v>134</v>
      </c>
      <c r="E116" s="293">
        <v>619</v>
      </c>
      <c r="F116" s="293">
        <v>92</v>
      </c>
      <c r="G116" s="293">
        <v>0</v>
      </c>
      <c r="H116" s="293">
        <v>0</v>
      </c>
      <c r="I116" s="293">
        <v>0</v>
      </c>
      <c r="J116" s="293">
        <v>0</v>
      </c>
      <c r="K116" s="293">
        <v>1</v>
      </c>
      <c r="L116" s="293">
        <v>14</v>
      </c>
      <c r="M116" s="293">
        <v>0</v>
      </c>
      <c r="N116" s="293">
        <v>0</v>
      </c>
      <c r="O116" s="293">
        <v>860</v>
      </c>
      <c r="Q116" s="293">
        <v>0</v>
      </c>
      <c r="R116" s="293">
        <v>0</v>
      </c>
    </row>
    <row r="117" spans="1:18" ht="15" customHeight="1">
      <c r="A117" s="314"/>
      <c r="B117" s="196"/>
      <c r="C117" s="301"/>
      <c r="D117" s="301"/>
      <c r="E117" s="301"/>
      <c r="F117" s="301"/>
      <c r="G117" s="301"/>
      <c r="H117" s="301"/>
      <c r="I117" s="301"/>
      <c r="J117" s="301"/>
      <c r="K117" s="301"/>
      <c r="L117" s="301"/>
      <c r="M117" s="301"/>
      <c r="O117" s="310"/>
      <c r="P117" s="302"/>
      <c r="Q117" s="301"/>
    </row>
    <row r="118" spans="1:18" s="293" customFormat="1" ht="15" customHeight="1">
      <c r="A118" s="196" t="s">
        <v>313</v>
      </c>
      <c r="B118" s="295" t="s">
        <v>250</v>
      </c>
      <c r="C118" s="291">
        <v>0</v>
      </c>
      <c r="D118" s="291">
        <v>0</v>
      </c>
      <c r="E118" s="291">
        <v>8</v>
      </c>
      <c r="F118" s="291">
        <v>0</v>
      </c>
      <c r="G118" s="291">
        <v>0</v>
      </c>
      <c r="H118" s="291">
        <v>0</v>
      </c>
      <c r="I118" s="291">
        <v>0</v>
      </c>
      <c r="J118" s="291">
        <v>0</v>
      </c>
      <c r="K118" s="291">
        <v>0</v>
      </c>
      <c r="L118" s="291">
        <v>0</v>
      </c>
      <c r="M118" s="291">
        <v>0</v>
      </c>
      <c r="N118" s="291">
        <v>0</v>
      </c>
      <c r="O118" s="291">
        <v>8</v>
      </c>
      <c r="P118" s="291"/>
      <c r="Q118" s="291">
        <v>0</v>
      </c>
      <c r="R118" s="291">
        <v>0</v>
      </c>
    </row>
    <row r="119" spans="1:18" s="293" customFormat="1" ht="15" customHeight="1">
      <c r="A119" s="308"/>
      <c r="B119" s="295" t="s">
        <v>251</v>
      </c>
      <c r="C119" s="291">
        <v>0</v>
      </c>
      <c r="D119" s="291">
        <v>0</v>
      </c>
      <c r="E119" s="291">
        <v>0</v>
      </c>
      <c r="F119" s="291">
        <v>0</v>
      </c>
      <c r="G119" s="291">
        <v>0</v>
      </c>
      <c r="H119" s="291">
        <v>0</v>
      </c>
      <c r="I119" s="291">
        <v>0</v>
      </c>
      <c r="J119" s="291">
        <v>0</v>
      </c>
      <c r="K119" s="291">
        <v>0</v>
      </c>
      <c r="L119" s="291">
        <v>0</v>
      </c>
      <c r="M119" s="291">
        <v>0</v>
      </c>
      <c r="N119" s="291">
        <v>0</v>
      </c>
      <c r="O119" s="291">
        <v>0</v>
      </c>
      <c r="P119" s="291"/>
      <c r="Q119" s="291">
        <v>0</v>
      </c>
      <c r="R119" s="291">
        <v>0</v>
      </c>
    </row>
    <row r="120" spans="1:18" s="293" customFormat="1" ht="15" customHeight="1">
      <c r="A120" s="297"/>
      <c r="B120" s="295" t="s">
        <v>118</v>
      </c>
      <c r="C120" s="291">
        <v>0</v>
      </c>
      <c r="D120" s="291">
        <v>9</v>
      </c>
      <c r="E120" s="291">
        <v>58</v>
      </c>
      <c r="F120" s="291">
        <v>4</v>
      </c>
      <c r="G120" s="291">
        <v>0</v>
      </c>
      <c r="H120" s="291">
        <v>0</v>
      </c>
      <c r="I120" s="291">
        <v>0</v>
      </c>
      <c r="J120" s="291">
        <v>0</v>
      </c>
      <c r="K120" s="291">
        <v>0</v>
      </c>
      <c r="L120" s="291">
        <v>0</v>
      </c>
      <c r="M120" s="291">
        <v>0</v>
      </c>
      <c r="N120" s="291">
        <v>0</v>
      </c>
      <c r="O120" s="291">
        <v>71</v>
      </c>
      <c r="P120" s="291"/>
      <c r="Q120" s="291">
        <v>0</v>
      </c>
      <c r="R120" s="291">
        <v>0</v>
      </c>
    </row>
    <row r="121" spans="1:18" s="293" customFormat="1" ht="15" customHeight="1">
      <c r="A121" s="308"/>
      <c r="B121" s="295" t="s">
        <v>252</v>
      </c>
      <c r="C121" s="291">
        <v>0</v>
      </c>
      <c r="D121" s="291">
        <v>39</v>
      </c>
      <c r="E121" s="291">
        <v>221</v>
      </c>
      <c r="F121" s="291">
        <v>62</v>
      </c>
      <c r="G121" s="291">
        <v>0</v>
      </c>
      <c r="H121" s="291">
        <v>0</v>
      </c>
      <c r="I121" s="291">
        <v>0</v>
      </c>
      <c r="J121" s="291">
        <v>0</v>
      </c>
      <c r="K121" s="291">
        <v>0</v>
      </c>
      <c r="L121" s="291">
        <v>22</v>
      </c>
      <c r="M121" s="291">
        <v>0</v>
      </c>
      <c r="N121" s="291">
        <v>0</v>
      </c>
      <c r="O121" s="291">
        <v>344</v>
      </c>
      <c r="P121" s="291"/>
      <c r="Q121" s="291">
        <v>0</v>
      </c>
      <c r="R121" s="291">
        <v>0</v>
      </c>
    </row>
    <row r="122" spans="1:18" s="293" customFormat="1" ht="15" customHeight="1">
      <c r="A122" s="309"/>
      <c r="B122" s="295" t="s">
        <v>98</v>
      </c>
      <c r="C122" s="291">
        <v>0</v>
      </c>
      <c r="D122" s="291">
        <v>13</v>
      </c>
      <c r="E122" s="291">
        <v>53</v>
      </c>
      <c r="F122" s="291">
        <v>3</v>
      </c>
      <c r="G122" s="291">
        <v>0</v>
      </c>
      <c r="H122" s="291">
        <v>0</v>
      </c>
      <c r="I122" s="291">
        <v>0</v>
      </c>
      <c r="J122" s="291">
        <v>0</v>
      </c>
      <c r="K122" s="291">
        <v>1</v>
      </c>
      <c r="L122" s="291">
        <v>0</v>
      </c>
      <c r="M122" s="291">
        <v>0</v>
      </c>
      <c r="N122" s="291">
        <v>0</v>
      </c>
      <c r="O122" s="291">
        <v>70</v>
      </c>
      <c r="P122" s="291"/>
      <c r="Q122" s="291">
        <v>0</v>
      </c>
      <c r="R122" s="291">
        <v>0</v>
      </c>
    </row>
    <row r="123" spans="1:18" s="293" customFormat="1" ht="15" customHeight="1">
      <c r="A123" s="309"/>
      <c r="B123" s="295" t="s">
        <v>253</v>
      </c>
      <c r="C123" s="291">
        <v>0</v>
      </c>
      <c r="D123" s="291">
        <v>0</v>
      </c>
      <c r="E123" s="291">
        <v>90</v>
      </c>
      <c r="F123" s="291">
        <v>0</v>
      </c>
      <c r="G123" s="291">
        <v>0</v>
      </c>
      <c r="H123" s="291">
        <v>0</v>
      </c>
      <c r="I123" s="291">
        <v>0</v>
      </c>
      <c r="J123" s="291">
        <v>0</v>
      </c>
      <c r="K123" s="291">
        <v>0</v>
      </c>
      <c r="L123" s="291">
        <v>0</v>
      </c>
      <c r="M123" s="291">
        <v>0</v>
      </c>
      <c r="N123" s="291">
        <v>0</v>
      </c>
      <c r="O123" s="291">
        <v>90</v>
      </c>
      <c r="P123" s="291"/>
      <c r="Q123" s="291">
        <v>0</v>
      </c>
      <c r="R123" s="291">
        <v>0</v>
      </c>
    </row>
    <row r="124" spans="1:18" s="293" customFormat="1" ht="15" customHeight="1">
      <c r="A124" s="309"/>
      <c r="B124" s="295" t="s">
        <v>254</v>
      </c>
      <c r="C124" s="291">
        <v>0</v>
      </c>
      <c r="D124" s="291">
        <v>0</v>
      </c>
      <c r="E124" s="291">
        <v>6</v>
      </c>
      <c r="F124" s="291">
        <v>26</v>
      </c>
      <c r="G124" s="291">
        <v>0</v>
      </c>
      <c r="H124" s="291">
        <v>0</v>
      </c>
      <c r="I124" s="291">
        <v>0</v>
      </c>
      <c r="J124" s="291">
        <v>0</v>
      </c>
      <c r="K124" s="291">
        <v>0</v>
      </c>
      <c r="L124" s="291">
        <v>0</v>
      </c>
      <c r="M124" s="291">
        <v>0</v>
      </c>
      <c r="N124" s="291">
        <v>0</v>
      </c>
      <c r="O124" s="291">
        <v>32</v>
      </c>
      <c r="P124" s="291"/>
      <c r="Q124" s="291">
        <v>0</v>
      </c>
      <c r="R124" s="291">
        <v>831</v>
      </c>
    </row>
    <row r="125" spans="1:18" s="293" customFormat="1" ht="15" customHeight="1">
      <c r="A125" s="309"/>
      <c r="B125" s="295" t="s">
        <v>255</v>
      </c>
      <c r="C125" s="291">
        <v>0</v>
      </c>
      <c r="D125" s="291">
        <v>0</v>
      </c>
      <c r="E125" s="291">
        <v>0</v>
      </c>
      <c r="F125" s="291">
        <v>0</v>
      </c>
      <c r="G125" s="291">
        <v>0</v>
      </c>
      <c r="H125" s="291">
        <v>0</v>
      </c>
      <c r="I125" s="291">
        <v>0</v>
      </c>
      <c r="J125" s="291">
        <v>0</v>
      </c>
      <c r="K125" s="291">
        <v>0</v>
      </c>
      <c r="L125" s="291">
        <v>0</v>
      </c>
      <c r="M125" s="291">
        <v>0</v>
      </c>
      <c r="N125" s="291">
        <v>0</v>
      </c>
      <c r="O125" s="291">
        <v>0</v>
      </c>
      <c r="P125" s="291"/>
      <c r="Q125" s="291">
        <v>0</v>
      </c>
      <c r="R125" s="291">
        <v>0</v>
      </c>
    </row>
    <row r="126" spans="1:18" s="293" customFormat="1" ht="15" customHeight="1">
      <c r="A126" s="309"/>
      <c r="B126" s="295" t="s">
        <v>256</v>
      </c>
      <c r="C126" s="291">
        <v>0</v>
      </c>
      <c r="D126" s="291">
        <v>0</v>
      </c>
      <c r="E126" s="291">
        <v>0</v>
      </c>
      <c r="F126" s="291">
        <v>0</v>
      </c>
      <c r="G126" s="291">
        <v>0</v>
      </c>
      <c r="H126" s="291">
        <v>0</v>
      </c>
      <c r="I126" s="291">
        <v>0</v>
      </c>
      <c r="J126" s="291">
        <v>0</v>
      </c>
      <c r="K126" s="291">
        <v>0</v>
      </c>
      <c r="L126" s="291">
        <v>0</v>
      </c>
      <c r="M126" s="291">
        <v>0</v>
      </c>
      <c r="N126" s="291">
        <v>0</v>
      </c>
      <c r="O126" s="291">
        <v>0</v>
      </c>
      <c r="P126" s="291"/>
      <c r="Q126" s="291">
        <v>0</v>
      </c>
      <c r="R126" s="291">
        <v>0</v>
      </c>
    </row>
    <row r="127" spans="1:18" s="293" customFormat="1" ht="15" customHeight="1">
      <c r="A127" s="309"/>
      <c r="B127" s="295" t="s">
        <v>257</v>
      </c>
      <c r="C127" s="291">
        <v>0</v>
      </c>
      <c r="D127" s="291">
        <v>0</v>
      </c>
      <c r="E127" s="291">
        <v>8</v>
      </c>
      <c r="F127" s="291">
        <v>0</v>
      </c>
      <c r="G127" s="291">
        <v>0</v>
      </c>
      <c r="H127" s="291">
        <v>0</v>
      </c>
      <c r="I127" s="291">
        <v>0</v>
      </c>
      <c r="J127" s="291">
        <v>0</v>
      </c>
      <c r="K127" s="291">
        <v>0</v>
      </c>
      <c r="L127" s="291">
        <v>0</v>
      </c>
      <c r="M127" s="291">
        <v>0</v>
      </c>
      <c r="N127" s="291">
        <v>0</v>
      </c>
      <c r="O127" s="291">
        <v>8</v>
      </c>
      <c r="P127" s="291"/>
      <c r="Q127" s="291">
        <v>0</v>
      </c>
      <c r="R127" s="291">
        <v>0</v>
      </c>
    </row>
    <row r="128" spans="1:18" s="293" customFormat="1" ht="15" customHeight="1">
      <c r="A128" s="309"/>
      <c r="B128" s="295" t="s">
        <v>258</v>
      </c>
      <c r="C128" s="291">
        <v>0</v>
      </c>
      <c r="D128" s="291">
        <v>0</v>
      </c>
      <c r="E128" s="291">
        <v>6</v>
      </c>
      <c r="F128" s="291">
        <v>0</v>
      </c>
      <c r="G128" s="291">
        <v>0</v>
      </c>
      <c r="H128" s="291">
        <v>0</v>
      </c>
      <c r="I128" s="291">
        <v>0</v>
      </c>
      <c r="J128" s="291">
        <v>0</v>
      </c>
      <c r="K128" s="291">
        <v>0</v>
      </c>
      <c r="L128" s="291">
        <v>0</v>
      </c>
      <c r="M128" s="291">
        <v>0</v>
      </c>
      <c r="N128" s="291">
        <v>0</v>
      </c>
      <c r="O128" s="291">
        <v>6</v>
      </c>
      <c r="P128" s="291"/>
      <c r="Q128" s="291">
        <v>0</v>
      </c>
      <c r="R128" s="291">
        <v>0</v>
      </c>
    </row>
    <row r="129" spans="1:18" s="293" customFormat="1" ht="15" customHeight="1">
      <c r="A129" s="309"/>
      <c r="B129" s="295" t="s">
        <v>259</v>
      </c>
      <c r="C129" s="291">
        <v>0</v>
      </c>
      <c r="D129" s="291">
        <v>0</v>
      </c>
      <c r="E129" s="291">
        <v>4</v>
      </c>
      <c r="F129" s="291">
        <v>1</v>
      </c>
      <c r="G129" s="291">
        <v>0</v>
      </c>
      <c r="H129" s="291">
        <v>0</v>
      </c>
      <c r="I129" s="291">
        <v>0</v>
      </c>
      <c r="J129" s="291">
        <v>0</v>
      </c>
      <c r="K129" s="291">
        <v>0</v>
      </c>
      <c r="L129" s="291">
        <v>0</v>
      </c>
      <c r="M129" s="291">
        <v>0</v>
      </c>
      <c r="N129" s="291">
        <v>0</v>
      </c>
      <c r="O129" s="291">
        <v>5</v>
      </c>
      <c r="P129" s="291"/>
      <c r="Q129" s="291">
        <v>0</v>
      </c>
      <c r="R129" s="291">
        <v>0</v>
      </c>
    </row>
    <row r="130" spans="1:18" s="293" customFormat="1" ht="15" customHeight="1">
      <c r="A130" s="309"/>
      <c r="B130" s="295"/>
      <c r="C130" s="291"/>
      <c r="D130" s="291"/>
      <c r="E130" s="291"/>
      <c r="F130" s="291"/>
      <c r="G130" s="291"/>
      <c r="H130" s="291"/>
      <c r="I130" s="291"/>
      <c r="J130" s="291"/>
      <c r="K130" s="291"/>
      <c r="L130" s="291"/>
      <c r="M130" s="291"/>
      <c r="N130" s="291"/>
      <c r="O130" s="291"/>
      <c r="P130" s="291"/>
      <c r="Q130" s="291"/>
      <c r="R130" s="291"/>
    </row>
    <row r="131" spans="1:18" s="293" customFormat="1" ht="15" customHeight="1">
      <c r="A131" s="309"/>
      <c r="B131" s="309" t="s">
        <v>99</v>
      </c>
      <c r="C131" s="293">
        <v>0</v>
      </c>
      <c r="D131" s="293">
        <v>61</v>
      </c>
      <c r="E131" s="293">
        <v>454</v>
      </c>
      <c r="F131" s="293">
        <v>96</v>
      </c>
      <c r="G131" s="293">
        <v>0</v>
      </c>
      <c r="H131" s="293">
        <v>0</v>
      </c>
      <c r="I131" s="293">
        <v>0</v>
      </c>
      <c r="J131" s="293">
        <v>0</v>
      </c>
      <c r="K131" s="293">
        <v>1</v>
      </c>
      <c r="L131" s="293">
        <v>22</v>
      </c>
      <c r="M131" s="293">
        <v>0</v>
      </c>
      <c r="N131" s="293">
        <v>0</v>
      </c>
      <c r="O131" s="293">
        <v>634</v>
      </c>
      <c r="Q131" s="293">
        <v>0</v>
      </c>
      <c r="R131" s="293">
        <v>831</v>
      </c>
    </row>
    <row r="132" spans="1:18" s="293" customFormat="1" ht="15" customHeight="1">
      <c r="A132" s="297"/>
      <c r="B132" s="297"/>
    </row>
    <row r="133" spans="1:18" s="293" customFormat="1" ht="15" customHeight="1">
      <c r="A133" s="196" t="s">
        <v>314</v>
      </c>
      <c r="B133" s="295" t="s">
        <v>250</v>
      </c>
      <c r="C133" s="291">
        <v>0</v>
      </c>
      <c r="D133" s="291">
        <v>15</v>
      </c>
      <c r="E133" s="291">
        <v>15</v>
      </c>
      <c r="F133" s="291">
        <v>0</v>
      </c>
      <c r="G133" s="291">
        <v>0</v>
      </c>
      <c r="H133" s="291">
        <v>0</v>
      </c>
      <c r="I133" s="291">
        <v>0</v>
      </c>
      <c r="J133" s="291">
        <v>0</v>
      </c>
      <c r="K133" s="291">
        <v>0</v>
      </c>
      <c r="L133" s="291">
        <v>0</v>
      </c>
      <c r="M133" s="291">
        <v>0</v>
      </c>
      <c r="N133" s="291">
        <v>0</v>
      </c>
      <c r="O133" s="291">
        <v>30</v>
      </c>
      <c r="P133" s="291"/>
      <c r="Q133" s="291">
        <v>0</v>
      </c>
      <c r="R133" s="291">
        <v>0</v>
      </c>
    </row>
    <row r="134" spans="1:18" s="293" customFormat="1" ht="15" customHeight="1">
      <c r="A134" s="308"/>
      <c r="B134" s="295" t="s">
        <v>251</v>
      </c>
      <c r="C134" s="291">
        <v>0</v>
      </c>
      <c r="D134" s="291">
        <v>0</v>
      </c>
      <c r="E134" s="291">
        <v>0</v>
      </c>
      <c r="F134" s="291">
        <v>0</v>
      </c>
      <c r="G134" s="291">
        <v>0</v>
      </c>
      <c r="H134" s="291">
        <v>0</v>
      </c>
      <c r="I134" s="291">
        <v>0</v>
      </c>
      <c r="J134" s="291">
        <v>0</v>
      </c>
      <c r="K134" s="291">
        <v>0</v>
      </c>
      <c r="L134" s="291">
        <v>0</v>
      </c>
      <c r="M134" s="291">
        <v>0</v>
      </c>
      <c r="N134" s="291">
        <v>0</v>
      </c>
      <c r="O134" s="291">
        <v>0</v>
      </c>
      <c r="P134" s="291"/>
      <c r="Q134" s="291">
        <v>0</v>
      </c>
      <c r="R134" s="291">
        <v>0</v>
      </c>
    </row>
    <row r="135" spans="1:18" s="293" customFormat="1" ht="15" customHeight="1">
      <c r="A135" s="297"/>
      <c r="B135" s="295" t="s">
        <v>118</v>
      </c>
      <c r="C135" s="291">
        <v>0</v>
      </c>
      <c r="D135" s="291">
        <v>9</v>
      </c>
      <c r="E135" s="291">
        <v>64</v>
      </c>
      <c r="F135" s="291">
        <v>6</v>
      </c>
      <c r="G135" s="291">
        <v>0</v>
      </c>
      <c r="H135" s="291">
        <v>0</v>
      </c>
      <c r="I135" s="291">
        <v>0</v>
      </c>
      <c r="J135" s="291">
        <v>0</v>
      </c>
      <c r="K135" s="291">
        <v>0</v>
      </c>
      <c r="L135" s="291">
        <v>0</v>
      </c>
      <c r="M135" s="291">
        <v>0</v>
      </c>
      <c r="N135" s="291">
        <v>0</v>
      </c>
      <c r="O135" s="291">
        <v>79</v>
      </c>
      <c r="P135" s="291"/>
      <c r="Q135" s="291">
        <v>0</v>
      </c>
      <c r="R135" s="291">
        <v>349</v>
      </c>
    </row>
    <row r="136" spans="1:18" s="293" customFormat="1" ht="15" customHeight="1">
      <c r="A136" s="308"/>
      <c r="B136" s="295" t="s">
        <v>252</v>
      </c>
      <c r="C136" s="291">
        <v>0</v>
      </c>
      <c r="D136" s="291">
        <v>123</v>
      </c>
      <c r="E136" s="291">
        <v>461</v>
      </c>
      <c r="F136" s="291">
        <v>203</v>
      </c>
      <c r="G136" s="291">
        <v>0</v>
      </c>
      <c r="H136" s="291">
        <v>0</v>
      </c>
      <c r="I136" s="291">
        <v>0</v>
      </c>
      <c r="J136" s="291">
        <v>0</v>
      </c>
      <c r="K136" s="291">
        <v>0</v>
      </c>
      <c r="L136" s="291">
        <v>22</v>
      </c>
      <c r="M136" s="291">
        <v>0</v>
      </c>
      <c r="N136" s="291">
        <v>0</v>
      </c>
      <c r="O136" s="291">
        <v>809</v>
      </c>
      <c r="P136" s="291"/>
      <c r="Q136" s="291">
        <v>0</v>
      </c>
      <c r="R136" s="291">
        <v>0</v>
      </c>
    </row>
    <row r="137" spans="1:18" s="293" customFormat="1" ht="15" customHeight="1">
      <c r="A137" s="309"/>
      <c r="B137" s="295" t="s">
        <v>98</v>
      </c>
      <c r="C137" s="291">
        <v>0</v>
      </c>
      <c r="D137" s="291">
        <v>6</v>
      </c>
      <c r="E137" s="291">
        <v>105</v>
      </c>
      <c r="F137" s="291">
        <v>2</v>
      </c>
      <c r="G137" s="291">
        <v>0</v>
      </c>
      <c r="H137" s="291">
        <v>0</v>
      </c>
      <c r="I137" s="291">
        <v>0</v>
      </c>
      <c r="J137" s="291">
        <v>0</v>
      </c>
      <c r="K137" s="291">
        <v>1</v>
      </c>
      <c r="L137" s="291">
        <v>0</v>
      </c>
      <c r="M137" s="291">
        <v>0</v>
      </c>
      <c r="N137" s="291">
        <v>0</v>
      </c>
      <c r="O137" s="291">
        <v>114</v>
      </c>
      <c r="P137" s="291"/>
      <c r="Q137" s="291">
        <v>0</v>
      </c>
      <c r="R137" s="291">
        <v>0</v>
      </c>
    </row>
    <row r="138" spans="1:18" s="293" customFormat="1" ht="15" customHeight="1">
      <c r="A138" s="309"/>
      <c r="B138" s="295" t="s">
        <v>253</v>
      </c>
      <c r="C138" s="291">
        <v>0</v>
      </c>
      <c r="D138" s="291">
        <v>42</v>
      </c>
      <c r="E138" s="291">
        <v>155</v>
      </c>
      <c r="F138" s="291">
        <v>0</v>
      </c>
      <c r="G138" s="291">
        <v>0</v>
      </c>
      <c r="H138" s="291">
        <v>0</v>
      </c>
      <c r="I138" s="291">
        <v>0</v>
      </c>
      <c r="J138" s="291">
        <v>0</v>
      </c>
      <c r="K138" s="291">
        <v>0</v>
      </c>
      <c r="L138" s="291">
        <v>0</v>
      </c>
      <c r="M138" s="291">
        <v>0</v>
      </c>
      <c r="N138" s="291">
        <v>0</v>
      </c>
      <c r="O138" s="291">
        <v>197</v>
      </c>
      <c r="P138" s="291"/>
      <c r="Q138" s="291">
        <v>0</v>
      </c>
      <c r="R138" s="291">
        <v>0</v>
      </c>
    </row>
    <row r="139" spans="1:18" s="293" customFormat="1" ht="15" customHeight="1">
      <c r="A139" s="309"/>
      <c r="B139" s="295" t="s">
        <v>254</v>
      </c>
      <c r="C139" s="291">
        <v>0</v>
      </c>
      <c r="D139" s="291">
        <v>0</v>
      </c>
      <c r="E139" s="291">
        <v>0</v>
      </c>
      <c r="F139" s="291">
        <v>0</v>
      </c>
      <c r="G139" s="291">
        <v>0</v>
      </c>
      <c r="H139" s="291">
        <v>0</v>
      </c>
      <c r="I139" s="291">
        <v>0</v>
      </c>
      <c r="J139" s="291">
        <v>0</v>
      </c>
      <c r="K139" s="291">
        <v>0</v>
      </c>
      <c r="L139" s="291">
        <v>0</v>
      </c>
      <c r="M139" s="291">
        <v>0</v>
      </c>
      <c r="N139" s="291">
        <v>0</v>
      </c>
      <c r="O139" s="291">
        <v>0</v>
      </c>
      <c r="P139" s="291"/>
      <c r="Q139" s="291">
        <v>0</v>
      </c>
      <c r="R139" s="291">
        <v>0</v>
      </c>
    </row>
    <row r="140" spans="1:18" s="293" customFormat="1" ht="15" customHeight="1">
      <c r="A140" s="309"/>
      <c r="B140" s="295" t="s">
        <v>255</v>
      </c>
      <c r="C140" s="291">
        <v>0</v>
      </c>
      <c r="D140" s="291">
        <v>0</v>
      </c>
      <c r="E140" s="291">
        <v>0</v>
      </c>
      <c r="F140" s="291">
        <v>0</v>
      </c>
      <c r="G140" s="291">
        <v>0</v>
      </c>
      <c r="H140" s="291">
        <v>0</v>
      </c>
      <c r="I140" s="291">
        <v>0</v>
      </c>
      <c r="J140" s="291">
        <v>0</v>
      </c>
      <c r="K140" s="291">
        <v>0</v>
      </c>
      <c r="L140" s="291">
        <v>0</v>
      </c>
      <c r="M140" s="291">
        <v>0</v>
      </c>
      <c r="N140" s="291">
        <v>0</v>
      </c>
      <c r="O140" s="291">
        <v>0</v>
      </c>
      <c r="P140" s="291"/>
      <c r="Q140" s="291">
        <v>0</v>
      </c>
      <c r="R140" s="291">
        <v>0</v>
      </c>
    </row>
    <row r="141" spans="1:18" s="293" customFormat="1" ht="15" customHeight="1">
      <c r="A141" s="309"/>
      <c r="B141" s="295" t="s">
        <v>256</v>
      </c>
      <c r="C141" s="291">
        <v>0</v>
      </c>
      <c r="D141" s="291">
        <v>0</v>
      </c>
      <c r="E141" s="291">
        <v>0</v>
      </c>
      <c r="F141" s="291">
        <v>0</v>
      </c>
      <c r="G141" s="291">
        <v>0</v>
      </c>
      <c r="H141" s="291">
        <v>0</v>
      </c>
      <c r="I141" s="291">
        <v>0</v>
      </c>
      <c r="J141" s="291">
        <v>0</v>
      </c>
      <c r="K141" s="291">
        <v>0</v>
      </c>
      <c r="L141" s="291">
        <v>0</v>
      </c>
      <c r="M141" s="291">
        <v>0</v>
      </c>
      <c r="N141" s="291">
        <v>0</v>
      </c>
      <c r="O141" s="291">
        <v>0</v>
      </c>
      <c r="P141" s="291"/>
      <c r="Q141" s="291">
        <v>0</v>
      </c>
      <c r="R141" s="291">
        <v>0</v>
      </c>
    </row>
    <row r="142" spans="1:18" s="293" customFormat="1" ht="15" customHeight="1">
      <c r="A142" s="309"/>
      <c r="B142" s="295" t="s">
        <v>257</v>
      </c>
      <c r="C142" s="291">
        <v>0</v>
      </c>
      <c r="D142" s="291">
        <v>0</v>
      </c>
      <c r="E142" s="291">
        <v>23</v>
      </c>
      <c r="F142" s="291">
        <v>0</v>
      </c>
      <c r="G142" s="291">
        <v>0</v>
      </c>
      <c r="H142" s="291">
        <v>0</v>
      </c>
      <c r="I142" s="291">
        <v>0</v>
      </c>
      <c r="J142" s="291">
        <v>0</v>
      </c>
      <c r="K142" s="291">
        <v>0</v>
      </c>
      <c r="L142" s="291">
        <v>0</v>
      </c>
      <c r="M142" s="291">
        <v>0</v>
      </c>
      <c r="N142" s="291">
        <v>0</v>
      </c>
      <c r="O142" s="291">
        <v>23</v>
      </c>
      <c r="P142" s="291"/>
      <c r="Q142" s="291">
        <v>0</v>
      </c>
      <c r="R142" s="291">
        <v>0</v>
      </c>
    </row>
    <row r="143" spans="1:18" s="293" customFormat="1" ht="15" customHeight="1">
      <c r="A143" s="309"/>
      <c r="B143" s="295" t="s">
        <v>258</v>
      </c>
      <c r="C143" s="291">
        <v>0</v>
      </c>
      <c r="D143" s="291">
        <v>0</v>
      </c>
      <c r="E143" s="291">
        <v>6</v>
      </c>
      <c r="F143" s="291">
        <v>0</v>
      </c>
      <c r="G143" s="291">
        <v>0</v>
      </c>
      <c r="H143" s="291">
        <v>0</v>
      </c>
      <c r="I143" s="291">
        <v>0</v>
      </c>
      <c r="J143" s="291">
        <v>0</v>
      </c>
      <c r="K143" s="291">
        <v>0</v>
      </c>
      <c r="L143" s="291">
        <v>0</v>
      </c>
      <c r="M143" s="291">
        <v>0</v>
      </c>
      <c r="N143" s="291">
        <v>0</v>
      </c>
      <c r="O143" s="291">
        <v>6</v>
      </c>
      <c r="P143" s="291"/>
      <c r="Q143" s="291">
        <v>0</v>
      </c>
      <c r="R143" s="291">
        <v>0</v>
      </c>
    </row>
    <row r="144" spans="1:18" s="293" customFormat="1" ht="15" customHeight="1">
      <c r="A144" s="309"/>
      <c r="B144" s="295" t="s">
        <v>259</v>
      </c>
      <c r="C144" s="291">
        <v>0</v>
      </c>
      <c r="D144" s="291">
        <v>0</v>
      </c>
      <c r="E144" s="291">
        <v>4</v>
      </c>
      <c r="F144" s="291">
        <v>1</v>
      </c>
      <c r="G144" s="291">
        <v>0</v>
      </c>
      <c r="H144" s="291">
        <v>0</v>
      </c>
      <c r="I144" s="291">
        <v>0</v>
      </c>
      <c r="J144" s="291">
        <v>0</v>
      </c>
      <c r="K144" s="291">
        <v>0</v>
      </c>
      <c r="L144" s="291">
        <v>0</v>
      </c>
      <c r="M144" s="291">
        <v>0</v>
      </c>
      <c r="N144" s="291">
        <v>0</v>
      </c>
      <c r="O144" s="291">
        <v>5</v>
      </c>
      <c r="P144" s="291"/>
      <c r="Q144" s="291">
        <v>0</v>
      </c>
      <c r="R144" s="291">
        <v>0</v>
      </c>
    </row>
    <row r="145" spans="1:18" s="293" customFormat="1" ht="15" customHeight="1">
      <c r="A145" s="309"/>
      <c r="B145" s="295"/>
      <c r="C145" s="291"/>
      <c r="D145" s="291"/>
      <c r="E145" s="291"/>
      <c r="F145" s="291"/>
      <c r="G145" s="291"/>
      <c r="H145" s="291"/>
      <c r="I145" s="291"/>
      <c r="J145" s="291"/>
      <c r="K145" s="291"/>
      <c r="L145" s="291"/>
      <c r="M145" s="291"/>
      <c r="N145" s="291"/>
      <c r="O145" s="291"/>
      <c r="P145" s="291"/>
      <c r="Q145" s="291"/>
      <c r="R145" s="291"/>
    </row>
    <row r="146" spans="1:18" s="293" customFormat="1" ht="15" customHeight="1">
      <c r="A146" s="309"/>
      <c r="B146" s="309" t="s">
        <v>99</v>
      </c>
      <c r="C146" s="293">
        <v>0</v>
      </c>
      <c r="D146" s="293">
        <v>195</v>
      </c>
      <c r="E146" s="293">
        <v>833</v>
      </c>
      <c r="F146" s="293">
        <v>212</v>
      </c>
      <c r="G146" s="293">
        <v>0</v>
      </c>
      <c r="H146" s="293">
        <v>0</v>
      </c>
      <c r="I146" s="293">
        <v>0</v>
      </c>
      <c r="J146" s="293">
        <v>0</v>
      </c>
      <c r="K146" s="293">
        <v>1</v>
      </c>
      <c r="L146" s="293">
        <v>22</v>
      </c>
      <c r="M146" s="293">
        <v>0</v>
      </c>
      <c r="N146" s="293">
        <v>0</v>
      </c>
      <c r="O146" s="293">
        <v>1263</v>
      </c>
      <c r="Q146" s="293">
        <v>0</v>
      </c>
      <c r="R146" s="293">
        <v>349</v>
      </c>
    </row>
    <row r="147" spans="1:18" ht="15" customHeight="1">
      <c r="A147" s="309"/>
      <c r="B147" s="309"/>
      <c r="C147" s="301"/>
      <c r="D147" s="301"/>
      <c r="E147" s="301"/>
      <c r="F147" s="301"/>
      <c r="G147" s="301"/>
      <c r="H147" s="301"/>
      <c r="I147" s="301"/>
      <c r="J147" s="301"/>
      <c r="K147" s="301"/>
      <c r="L147" s="301"/>
      <c r="M147" s="301"/>
      <c r="O147" s="310"/>
      <c r="P147" s="302"/>
      <c r="Q147" s="301"/>
    </row>
    <row r="148" spans="1:18" ht="15" customHeight="1">
      <c r="A148" s="109"/>
      <c r="B148" s="179" t="s">
        <v>132</v>
      </c>
      <c r="C148" s="315"/>
      <c r="D148" s="315"/>
      <c r="E148" s="315"/>
      <c r="F148" s="315"/>
      <c r="G148" s="315"/>
      <c r="H148" s="315"/>
      <c r="I148" s="315"/>
      <c r="J148" s="315"/>
      <c r="K148" s="315"/>
      <c r="L148" s="315"/>
      <c r="M148" s="315"/>
      <c r="N148" s="306"/>
      <c r="O148" s="316"/>
      <c r="P148" s="301"/>
      <c r="Q148" s="144"/>
      <c r="R148" s="307"/>
    </row>
    <row r="149" spans="1:18" ht="15" customHeight="1">
      <c r="A149" s="314"/>
      <c r="B149" s="196"/>
      <c r="C149" s="301"/>
      <c r="D149" s="301"/>
      <c r="E149" s="301"/>
      <c r="F149" s="301"/>
      <c r="G149" s="301"/>
      <c r="H149" s="301"/>
      <c r="I149" s="301"/>
      <c r="J149" s="301"/>
      <c r="K149" s="301"/>
      <c r="L149" s="301"/>
      <c r="M149" s="301"/>
      <c r="N149" s="301"/>
      <c r="O149" s="310"/>
      <c r="P149" s="301"/>
      <c r="Q149" s="301"/>
      <c r="R149" s="301"/>
    </row>
    <row r="150" spans="1:18" s="293" customFormat="1" ht="15" customHeight="1">
      <c r="A150" s="196" t="s">
        <v>310</v>
      </c>
      <c r="B150" s="295" t="s">
        <v>250</v>
      </c>
      <c r="C150" s="291">
        <v>0</v>
      </c>
      <c r="D150" s="291">
        <v>0</v>
      </c>
      <c r="E150" s="291">
        <v>0</v>
      </c>
      <c r="F150" s="291">
        <v>0</v>
      </c>
      <c r="G150" s="291">
        <v>0</v>
      </c>
      <c r="H150" s="291">
        <v>0</v>
      </c>
      <c r="I150" s="291">
        <v>0</v>
      </c>
      <c r="J150" s="291">
        <v>0</v>
      </c>
      <c r="K150" s="291">
        <v>0</v>
      </c>
      <c r="L150" s="291">
        <v>0</v>
      </c>
      <c r="M150" s="291">
        <v>0</v>
      </c>
      <c r="N150" s="291">
        <v>0</v>
      </c>
      <c r="O150" s="291">
        <v>0</v>
      </c>
      <c r="P150" s="291"/>
      <c r="Q150" s="291">
        <v>0</v>
      </c>
      <c r="R150" s="291">
        <v>0</v>
      </c>
    </row>
    <row r="151" spans="1:18" s="293" customFormat="1" ht="15" customHeight="1">
      <c r="A151" s="308"/>
      <c r="B151" s="295" t="s">
        <v>251</v>
      </c>
      <c r="C151" s="291">
        <v>0</v>
      </c>
      <c r="D151" s="291">
        <v>0</v>
      </c>
      <c r="E151" s="291">
        <v>0</v>
      </c>
      <c r="F151" s="291">
        <v>0</v>
      </c>
      <c r="G151" s="291">
        <v>0</v>
      </c>
      <c r="H151" s="291">
        <v>0</v>
      </c>
      <c r="I151" s="291">
        <v>0</v>
      </c>
      <c r="J151" s="291">
        <v>0</v>
      </c>
      <c r="K151" s="291">
        <v>0</v>
      </c>
      <c r="L151" s="291">
        <v>0</v>
      </c>
      <c r="M151" s="291">
        <v>0</v>
      </c>
      <c r="N151" s="291">
        <v>0</v>
      </c>
      <c r="O151" s="291">
        <v>0</v>
      </c>
      <c r="P151" s="291"/>
      <c r="Q151" s="291">
        <v>0</v>
      </c>
      <c r="R151" s="291">
        <v>0</v>
      </c>
    </row>
    <row r="152" spans="1:18" s="293" customFormat="1" ht="15" customHeight="1">
      <c r="A152" s="297"/>
      <c r="B152" s="295" t="s">
        <v>118</v>
      </c>
      <c r="C152" s="291">
        <v>0</v>
      </c>
      <c r="D152" s="291">
        <v>0</v>
      </c>
      <c r="E152" s="291">
        <v>20</v>
      </c>
      <c r="F152" s="291">
        <v>2</v>
      </c>
      <c r="G152" s="291">
        <v>0</v>
      </c>
      <c r="H152" s="291">
        <v>0</v>
      </c>
      <c r="I152" s="291">
        <v>0</v>
      </c>
      <c r="J152" s="291">
        <v>0</v>
      </c>
      <c r="K152" s="291">
        <v>0</v>
      </c>
      <c r="L152" s="291">
        <v>0</v>
      </c>
      <c r="M152" s="291">
        <v>0</v>
      </c>
      <c r="N152" s="291">
        <v>0</v>
      </c>
      <c r="O152" s="291">
        <v>22</v>
      </c>
      <c r="P152" s="291"/>
      <c r="Q152" s="291">
        <v>0</v>
      </c>
      <c r="R152" s="291">
        <v>0</v>
      </c>
    </row>
    <row r="153" spans="1:18" s="293" customFormat="1" ht="15" customHeight="1">
      <c r="A153" s="308"/>
      <c r="B153" s="295" t="s">
        <v>252</v>
      </c>
      <c r="C153" s="291">
        <v>0</v>
      </c>
      <c r="D153" s="291">
        <v>0</v>
      </c>
      <c r="E153" s="291">
        <v>50</v>
      </c>
      <c r="F153" s="291">
        <v>12</v>
      </c>
      <c r="G153" s="291">
        <v>0</v>
      </c>
      <c r="H153" s="291">
        <v>0</v>
      </c>
      <c r="I153" s="291">
        <v>0</v>
      </c>
      <c r="J153" s="291">
        <v>0</v>
      </c>
      <c r="K153" s="291">
        <v>0</v>
      </c>
      <c r="L153" s="291">
        <v>0</v>
      </c>
      <c r="M153" s="291">
        <v>0</v>
      </c>
      <c r="N153" s="291">
        <v>0</v>
      </c>
      <c r="O153" s="291">
        <v>62</v>
      </c>
      <c r="P153" s="291"/>
      <c r="Q153" s="291">
        <v>0</v>
      </c>
      <c r="R153" s="291">
        <v>0</v>
      </c>
    </row>
    <row r="154" spans="1:18" s="293" customFormat="1" ht="15" customHeight="1">
      <c r="A154" s="309"/>
      <c r="B154" s="295" t="s">
        <v>98</v>
      </c>
      <c r="C154" s="291">
        <v>0</v>
      </c>
      <c r="D154" s="291">
        <v>0</v>
      </c>
      <c r="E154" s="291">
        <v>0</v>
      </c>
      <c r="F154" s="291">
        <v>0</v>
      </c>
      <c r="G154" s="291">
        <v>0</v>
      </c>
      <c r="H154" s="291">
        <v>0</v>
      </c>
      <c r="I154" s="291">
        <v>0</v>
      </c>
      <c r="J154" s="291">
        <v>0</v>
      </c>
      <c r="K154" s="291">
        <v>0</v>
      </c>
      <c r="L154" s="291">
        <v>0</v>
      </c>
      <c r="M154" s="291">
        <v>0</v>
      </c>
      <c r="N154" s="291">
        <v>0</v>
      </c>
      <c r="O154" s="291">
        <v>0</v>
      </c>
      <c r="P154" s="291"/>
      <c r="Q154" s="291">
        <v>0</v>
      </c>
      <c r="R154" s="291">
        <v>0</v>
      </c>
    </row>
    <row r="155" spans="1:18" s="293" customFormat="1" ht="15" customHeight="1">
      <c r="A155" s="309"/>
      <c r="B155" s="295" t="s">
        <v>253</v>
      </c>
      <c r="C155" s="291">
        <v>0</v>
      </c>
      <c r="D155" s="291">
        <v>0</v>
      </c>
      <c r="E155" s="291">
        <v>52</v>
      </c>
      <c r="F155" s="291">
        <v>0</v>
      </c>
      <c r="G155" s="291">
        <v>0</v>
      </c>
      <c r="H155" s="291">
        <v>0</v>
      </c>
      <c r="I155" s="291">
        <v>0</v>
      </c>
      <c r="J155" s="291">
        <v>0</v>
      </c>
      <c r="K155" s="291">
        <v>0</v>
      </c>
      <c r="L155" s="291">
        <v>0</v>
      </c>
      <c r="M155" s="291">
        <v>0</v>
      </c>
      <c r="N155" s="291">
        <v>0</v>
      </c>
      <c r="O155" s="291">
        <v>52</v>
      </c>
      <c r="P155" s="291"/>
      <c r="Q155" s="291">
        <v>0</v>
      </c>
      <c r="R155" s="291">
        <v>0</v>
      </c>
    </row>
    <row r="156" spans="1:18" s="293" customFormat="1" ht="15" customHeight="1">
      <c r="A156" s="309"/>
      <c r="B156" s="295" t="s">
        <v>254</v>
      </c>
      <c r="C156" s="291">
        <v>0</v>
      </c>
      <c r="D156" s="291">
        <v>0</v>
      </c>
      <c r="E156" s="291">
        <v>0</v>
      </c>
      <c r="F156" s="291">
        <v>0</v>
      </c>
      <c r="G156" s="291">
        <v>0</v>
      </c>
      <c r="H156" s="291">
        <v>0</v>
      </c>
      <c r="I156" s="291">
        <v>0</v>
      </c>
      <c r="J156" s="291">
        <v>0</v>
      </c>
      <c r="K156" s="291">
        <v>0</v>
      </c>
      <c r="L156" s="291">
        <v>0</v>
      </c>
      <c r="M156" s="291">
        <v>0</v>
      </c>
      <c r="N156" s="291">
        <v>0</v>
      </c>
      <c r="O156" s="291">
        <v>0</v>
      </c>
      <c r="P156" s="291"/>
      <c r="Q156" s="291">
        <v>0</v>
      </c>
      <c r="R156" s="291">
        <v>0</v>
      </c>
    </row>
    <row r="157" spans="1:18" s="293" customFormat="1" ht="15" customHeight="1">
      <c r="A157" s="309"/>
      <c r="B157" s="295" t="s">
        <v>255</v>
      </c>
      <c r="C157" s="291">
        <v>0</v>
      </c>
      <c r="D157" s="291">
        <v>0</v>
      </c>
      <c r="E157" s="291">
        <v>0</v>
      </c>
      <c r="F157" s="291">
        <v>0</v>
      </c>
      <c r="G157" s="291">
        <v>0</v>
      </c>
      <c r="H157" s="291">
        <v>0</v>
      </c>
      <c r="I157" s="291">
        <v>0</v>
      </c>
      <c r="J157" s="291">
        <v>0</v>
      </c>
      <c r="K157" s="291">
        <v>0</v>
      </c>
      <c r="L157" s="291">
        <v>0</v>
      </c>
      <c r="M157" s="291">
        <v>0</v>
      </c>
      <c r="N157" s="291">
        <v>0</v>
      </c>
      <c r="O157" s="291">
        <v>0</v>
      </c>
      <c r="P157" s="291"/>
      <c r="Q157" s="291">
        <v>0</v>
      </c>
      <c r="R157" s="291">
        <v>0</v>
      </c>
    </row>
    <row r="158" spans="1:18" s="293" customFormat="1" ht="15" customHeight="1">
      <c r="A158" s="309"/>
      <c r="B158" s="295" t="s">
        <v>256</v>
      </c>
      <c r="C158" s="291">
        <v>0</v>
      </c>
      <c r="D158" s="291">
        <v>0</v>
      </c>
      <c r="E158" s="291">
        <v>0</v>
      </c>
      <c r="F158" s="291">
        <v>0</v>
      </c>
      <c r="G158" s="291">
        <v>0</v>
      </c>
      <c r="H158" s="291">
        <v>0</v>
      </c>
      <c r="I158" s="291">
        <v>0</v>
      </c>
      <c r="J158" s="291">
        <v>0</v>
      </c>
      <c r="K158" s="291">
        <v>0</v>
      </c>
      <c r="L158" s="291">
        <v>0</v>
      </c>
      <c r="M158" s="291">
        <v>0</v>
      </c>
      <c r="N158" s="291">
        <v>0</v>
      </c>
      <c r="O158" s="291">
        <v>0</v>
      </c>
      <c r="P158" s="291"/>
      <c r="Q158" s="291">
        <v>0</v>
      </c>
      <c r="R158" s="291">
        <v>0</v>
      </c>
    </row>
    <row r="159" spans="1:18" s="293" customFormat="1" ht="15" customHeight="1">
      <c r="A159" s="309"/>
      <c r="B159" s="295" t="s">
        <v>257</v>
      </c>
      <c r="C159" s="291">
        <v>0</v>
      </c>
      <c r="D159" s="291">
        <v>0</v>
      </c>
      <c r="E159" s="291">
        <v>16</v>
      </c>
      <c r="F159" s="291">
        <v>0</v>
      </c>
      <c r="G159" s="291">
        <v>0</v>
      </c>
      <c r="H159" s="291">
        <v>0</v>
      </c>
      <c r="I159" s="291">
        <v>0</v>
      </c>
      <c r="J159" s="291">
        <v>0</v>
      </c>
      <c r="K159" s="291">
        <v>0</v>
      </c>
      <c r="L159" s="291">
        <v>0</v>
      </c>
      <c r="M159" s="291">
        <v>0</v>
      </c>
      <c r="N159" s="291">
        <v>0</v>
      </c>
      <c r="O159" s="291">
        <v>16</v>
      </c>
      <c r="P159" s="291"/>
      <c r="Q159" s="291">
        <v>0</v>
      </c>
      <c r="R159" s="291">
        <v>0</v>
      </c>
    </row>
    <row r="160" spans="1:18" s="293" customFormat="1" ht="15" customHeight="1">
      <c r="A160" s="309"/>
      <c r="B160" s="295" t="s">
        <v>258</v>
      </c>
      <c r="C160" s="291">
        <v>0</v>
      </c>
      <c r="D160" s="291">
        <v>0</v>
      </c>
      <c r="E160" s="291">
        <v>0</v>
      </c>
      <c r="F160" s="291">
        <v>0</v>
      </c>
      <c r="G160" s="291">
        <v>0</v>
      </c>
      <c r="H160" s="291">
        <v>0</v>
      </c>
      <c r="I160" s="291">
        <v>0</v>
      </c>
      <c r="J160" s="291">
        <v>0</v>
      </c>
      <c r="K160" s="291">
        <v>0</v>
      </c>
      <c r="L160" s="291">
        <v>0</v>
      </c>
      <c r="M160" s="291">
        <v>0</v>
      </c>
      <c r="N160" s="291">
        <v>0</v>
      </c>
      <c r="O160" s="291">
        <v>0</v>
      </c>
      <c r="P160" s="291"/>
      <c r="Q160" s="291">
        <v>0</v>
      </c>
      <c r="R160" s="291">
        <v>0</v>
      </c>
    </row>
    <row r="161" spans="1:18" s="293" customFormat="1" ht="15" customHeight="1">
      <c r="A161" s="309"/>
      <c r="B161" s="295" t="s">
        <v>259</v>
      </c>
      <c r="C161" s="291">
        <v>0</v>
      </c>
      <c r="D161" s="291">
        <v>0</v>
      </c>
      <c r="E161" s="291">
        <v>0</v>
      </c>
      <c r="F161" s="291">
        <v>0</v>
      </c>
      <c r="G161" s="291">
        <v>0</v>
      </c>
      <c r="H161" s="291">
        <v>0</v>
      </c>
      <c r="I161" s="291">
        <v>0</v>
      </c>
      <c r="J161" s="291">
        <v>0</v>
      </c>
      <c r="K161" s="291">
        <v>0</v>
      </c>
      <c r="L161" s="291">
        <v>0</v>
      </c>
      <c r="M161" s="291">
        <v>0</v>
      </c>
      <c r="N161" s="291">
        <v>0</v>
      </c>
      <c r="O161" s="291">
        <v>0</v>
      </c>
      <c r="P161" s="291"/>
      <c r="Q161" s="291">
        <v>0</v>
      </c>
      <c r="R161" s="291">
        <v>0</v>
      </c>
    </row>
    <row r="162" spans="1:18" s="293" customFormat="1" ht="15" customHeight="1">
      <c r="A162" s="309"/>
      <c r="B162" s="295"/>
      <c r="C162" s="291"/>
      <c r="D162" s="291"/>
      <c r="E162" s="291"/>
      <c r="F162" s="291"/>
      <c r="G162" s="291"/>
      <c r="H162" s="291"/>
      <c r="I162" s="291"/>
      <c r="J162" s="291"/>
      <c r="K162" s="291"/>
      <c r="L162" s="291"/>
      <c r="M162" s="291"/>
      <c r="N162" s="291"/>
      <c r="O162" s="291"/>
      <c r="P162" s="291"/>
      <c r="Q162" s="291"/>
      <c r="R162" s="291"/>
    </row>
    <row r="163" spans="1:18" s="293" customFormat="1" ht="15" customHeight="1">
      <c r="A163" s="309"/>
      <c r="B163" s="309" t="s">
        <v>99</v>
      </c>
      <c r="C163" s="293">
        <v>0</v>
      </c>
      <c r="D163" s="293">
        <v>0</v>
      </c>
      <c r="E163" s="293">
        <v>138</v>
      </c>
      <c r="F163" s="293">
        <v>14</v>
      </c>
      <c r="G163" s="293">
        <v>0</v>
      </c>
      <c r="H163" s="293">
        <v>0</v>
      </c>
      <c r="I163" s="293">
        <v>0</v>
      </c>
      <c r="J163" s="293">
        <v>0</v>
      </c>
      <c r="K163" s="293">
        <v>0</v>
      </c>
      <c r="L163" s="293">
        <v>0</v>
      </c>
      <c r="M163" s="293">
        <v>0</v>
      </c>
      <c r="N163" s="293">
        <v>0</v>
      </c>
      <c r="O163" s="293">
        <v>152</v>
      </c>
      <c r="Q163" s="293">
        <v>0</v>
      </c>
      <c r="R163" s="293">
        <v>0</v>
      </c>
    </row>
    <row r="164" spans="1:18" ht="15" customHeight="1">
      <c r="A164" s="314"/>
      <c r="B164" s="196"/>
      <c r="C164" s="301"/>
      <c r="D164" s="301"/>
      <c r="E164" s="301"/>
      <c r="F164" s="301"/>
      <c r="G164" s="301"/>
      <c r="H164" s="301"/>
      <c r="I164" s="301"/>
      <c r="J164" s="301"/>
      <c r="K164" s="301"/>
      <c r="L164" s="301"/>
      <c r="M164" s="301"/>
      <c r="O164" s="310"/>
      <c r="P164" s="302"/>
      <c r="Q164" s="301"/>
    </row>
    <row r="165" spans="1:18" s="293" customFormat="1" ht="15" customHeight="1">
      <c r="A165" s="196" t="s">
        <v>313</v>
      </c>
      <c r="B165" s="295" t="s">
        <v>250</v>
      </c>
      <c r="C165" s="291">
        <v>0</v>
      </c>
      <c r="D165" s="291">
        <v>0</v>
      </c>
      <c r="E165" s="291">
        <v>0</v>
      </c>
      <c r="F165" s="291">
        <v>0</v>
      </c>
      <c r="G165" s="291">
        <v>0</v>
      </c>
      <c r="H165" s="291">
        <v>0</v>
      </c>
      <c r="I165" s="291">
        <v>0</v>
      </c>
      <c r="J165" s="291">
        <v>0</v>
      </c>
      <c r="K165" s="291">
        <v>0</v>
      </c>
      <c r="L165" s="291">
        <v>0</v>
      </c>
      <c r="M165" s="291">
        <v>0</v>
      </c>
      <c r="N165" s="291">
        <v>0</v>
      </c>
      <c r="O165" s="291">
        <v>0</v>
      </c>
      <c r="P165" s="291"/>
      <c r="Q165" s="291">
        <v>0</v>
      </c>
      <c r="R165" s="291">
        <v>0</v>
      </c>
    </row>
    <row r="166" spans="1:18" s="293" customFormat="1" ht="15" customHeight="1">
      <c r="A166" s="308"/>
      <c r="B166" s="295" t="s">
        <v>251</v>
      </c>
      <c r="C166" s="291">
        <v>0</v>
      </c>
      <c r="D166" s="291">
        <v>0</v>
      </c>
      <c r="E166" s="291">
        <v>0</v>
      </c>
      <c r="F166" s="291">
        <v>0</v>
      </c>
      <c r="G166" s="291">
        <v>0</v>
      </c>
      <c r="H166" s="291">
        <v>0</v>
      </c>
      <c r="I166" s="291">
        <v>0</v>
      </c>
      <c r="J166" s="291">
        <v>0</v>
      </c>
      <c r="K166" s="291">
        <v>0</v>
      </c>
      <c r="L166" s="291">
        <v>0</v>
      </c>
      <c r="M166" s="291">
        <v>0</v>
      </c>
      <c r="N166" s="291">
        <v>0</v>
      </c>
      <c r="O166" s="291">
        <v>0</v>
      </c>
      <c r="P166" s="291"/>
      <c r="Q166" s="291">
        <v>0</v>
      </c>
      <c r="R166" s="291">
        <v>0</v>
      </c>
    </row>
    <row r="167" spans="1:18" s="293" customFormat="1" ht="15" customHeight="1">
      <c r="A167" s="297"/>
      <c r="B167" s="295" t="s">
        <v>118</v>
      </c>
      <c r="C167" s="291">
        <v>0</v>
      </c>
      <c r="D167" s="291">
        <v>0</v>
      </c>
      <c r="E167" s="291">
        <v>0</v>
      </c>
      <c r="F167" s="291">
        <v>0</v>
      </c>
      <c r="G167" s="291">
        <v>0</v>
      </c>
      <c r="H167" s="291">
        <v>0</v>
      </c>
      <c r="I167" s="291">
        <v>0</v>
      </c>
      <c r="J167" s="291">
        <v>0</v>
      </c>
      <c r="K167" s="291">
        <v>0</v>
      </c>
      <c r="L167" s="291">
        <v>0</v>
      </c>
      <c r="M167" s="291">
        <v>0</v>
      </c>
      <c r="N167" s="291">
        <v>0</v>
      </c>
      <c r="O167" s="291">
        <v>0</v>
      </c>
      <c r="P167" s="291"/>
      <c r="Q167" s="291">
        <v>0</v>
      </c>
      <c r="R167" s="291">
        <v>0</v>
      </c>
    </row>
    <row r="168" spans="1:18" s="293" customFormat="1" ht="15" customHeight="1">
      <c r="A168" s="308"/>
      <c r="B168" s="295" t="s">
        <v>252</v>
      </c>
      <c r="C168" s="291">
        <v>0</v>
      </c>
      <c r="D168" s="291">
        <v>0</v>
      </c>
      <c r="E168" s="291">
        <v>0</v>
      </c>
      <c r="F168" s="291">
        <v>23</v>
      </c>
      <c r="G168" s="291">
        <v>0</v>
      </c>
      <c r="H168" s="291">
        <v>0</v>
      </c>
      <c r="I168" s="291">
        <v>0</v>
      </c>
      <c r="J168" s="291">
        <v>0</v>
      </c>
      <c r="K168" s="291">
        <v>0</v>
      </c>
      <c r="L168" s="291">
        <v>0</v>
      </c>
      <c r="M168" s="291">
        <v>0</v>
      </c>
      <c r="N168" s="291">
        <v>0</v>
      </c>
      <c r="O168" s="291">
        <v>23</v>
      </c>
      <c r="P168" s="291"/>
      <c r="Q168" s="291">
        <v>0</v>
      </c>
      <c r="R168" s="291">
        <v>0</v>
      </c>
    </row>
    <row r="169" spans="1:18" s="293" customFormat="1" ht="15" customHeight="1">
      <c r="A169" s="309"/>
      <c r="B169" s="295" t="s">
        <v>98</v>
      </c>
      <c r="C169" s="291">
        <v>0</v>
      </c>
      <c r="D169" s="291">
        <v>0</v>
      </c>
      <c r="E169" s="291">
        <v>0</v>
      </c>
      <c r="F169" s="291">
        <v>0</v>
      </c>
      <c r="G169" s="291">
        <v>0</v>
      </c>
      <c r="H169" s="291">
        <v>0</v>
      </c>
      <c r="I169" s="291">
        <v>0</v>
      </c>
      <c r="J169" s="291">
        <v>0</v>
      </c>
      <c r="K169" s="291">
        <v>0</v>
      </c>
      <c r="L169" s="291">
        <v>0</v>
      </c>
      <c r="M169" s="291">
        <v>0</v>
      </c>
      <c r="N169" s="291">
        <v>0</v>
      </c>
      <c r="O169" s="291">
        <v>0</v>
      </c>
      <c r="P169" s="291"/>
      <c r="Q169" s="291">
        <v>0</v>
      </c>
      <c r="R169" s="291">
        <v>0</v>
      </c>
    </row>
    <row r="170" spans="1:18" s="293" customFormat="1" ht="15" customHeight="1">
      <c r="A170" s="309"/>
      <c r="B170" s="295" t="s">
        <v>253</v>
      </c>
      <c r="C170" s="291">
        <v>0</v>
      </c>
      <c r="D170" s="291">
        <v>0</v>
      </c>
      <c r="E170" s="291">
        <v>0</v>
      </c>
      <c r="F170" s="291">
        <v>0</v>
      </c>
      <c r="G170" s="291">
        <v>0</v>
      </c>
      <c r="H170" s="291">
        <v>0</v>
      </c>
      <c r="I170" s="291">
        <v>0</v>
      </c>
      <c r="J170" s="291">
        <v>0</v>
      </c>
      <c r="K170" s="291">
        <v>0</v>
      </c>
      <c r="L170" s="291">
        <v>0</v>
      </c>
      <c r="M170" s="291">
        <v>0</v>
      </c>
      <c r="N170" s="291">
        <v>0</v>
      </c>
      <c r="O170" s="291">
        <v>0</v>
      </c>
      <c r="P170" s="291"/>
      <c r="Q170" s="291">
        <v>0</v>
      </c>
      <c r="R170" s="291">
        <v>0</v>
      </c>
    </row>
    <row r="171" spans="1:18" s="293" customFormat="1" ht="15" customHeight="1">
      <c r="A171" s="309"/>
      <c r="B171" s="295" t="s">
        <v>254</v>
      </c>
      <c r="C171" s="291">
        <v>0</v>
      </c>
      <c r="D171" s="291">
        <v>0</v>
      </c>
      <c r="E171" s="291">
        <v>0</v>
      </c>
      <c r="F171" s="291">
        <v>8</v>
      </c>
      <c r="G171" s="291">
        <v>0</v>
      </c>
      <c r="H171" s="291">
        <v>0</v>
      </c>
      <c r="I171" s="291">
        <v>0</v>
      </c>
      <c r="J171" s="291">
        <v>0</v>
      </c>
      <c r="K171" s="291">
        <v>0</v>
      </c>
      <c r="L171" s="291">
        <v>0</v>
      </c>
      <c r="M171" s="291">
        <v>0</v>
      </c>
      <c r="N171" s="291">
        <v>0</v>
      </c>
      <c r="O171" s="291">
        <v>8</v>
      </c>
      <c r="P171" s="291"/>
      <c r="Q171" s="291">
        <v>0</v>
      </c>
      <c r="R171" s="291">
        <v>831</v>
      </c>
    </row>
    <row r="172" spans="1:18" s="293" customFormat="1" ht="15" customHeight="1">
      <c r="A172" s="309"/>
      <c r="B172" s="295" t="s">
        <v>255</v>
      </c>
      <c r="C172" s="291">
        <v>0</v>
      </c>
      <c r="D172" s="291">
        <v>0</v>
      </c>
      <c r="E172" s="291">
        <v>0</v>
      </c>
      <c r="F172" s="291">
        <v>0</v>
      </c>
      <c r="G172" s="291">
        <v>0</v>
      </c>
      <c r="H172" s="291">
        <v>0</v>
      </c>
      <c r="I172" s="291">
        <v>0</v>
      </c>
      <c r="J172" s="291">
        <v>0</v>
      </c>
      <c r="K172" s="291">
        <v>0</v>
      </c>
      <c r="L172" s="291">
        <v>0</v>
      </c>
      <c r="M172" s="291">
        <v>0</v>
      </c>
      <c r="N172" s="291">
        <v>0</v>
      </c>
      <c r="O172" s="291">
        <v>0</v>
      </c>
      <c r="P172" s="291"/>
      <c r="Q172" s="291">
        <v>0</v>
      </c>
      <c r="R172" s="291">
        <v>0</v>
      </c>
    </row>
    <row r="173" spans="1:18" s="293" customFormat="1" ht="15" customHeight="1">
      <c r="A173" s="309"/>
      <c r="B173" s="295" t="s">
        <v>256</v>
      </c>
      <c r="C173" s="291">
        <v>0</v>
      </c>
      <c r="D173" s="291">
        <v>0</v>
      </c>
      <c r="E173" s="291">
        <v>0</v>
      </c>
      <c r="F173" s="291">
        <v>0</v>
      </c>
      <c r="G173" s="291">
        <v>0</v>
      </c>
      <c r="H173" s="291">
        <v>0</v>
      </c>
      <c r="I173" s="291">
        <v>0</v>
      </c>
      <c r="J173" s="291">
        <v>0</v>
      </c>
      <c r="K173" s="291">
        <v>0</v>
      </c>
      <c r="L173" s="291">
        <v>0</v>
      </c>
      <c r="M173" s="291">
        <v>0</v>
      </c>
      <c r="N173" s="291">
        <v>0</v>
      </c>
      <c r="O173" s="291">
        <v>0</v>
      </c>
      <c r="P173" s="291"/>
      <c r="Q173" s="291">
        <v>0</v>
      </c>
      <c r="R173" s="291">
        <v>0</v>
      </c>
    </row>
    <row r="174" spans="1:18" s="293" customFormat="1" ht="15" customHeight="1">
      <c r="A174" s="309"/>
      <c r="B174" s="295" t="s">
        <v>257</v>
      </c>
      <c r="C174" s="291">
        <v>0</v>
      </c>
      <c r="D174" s="291">
        <v>0</v>
      </c>
      <c r="E174" s="291">
        <v>0</v>
      </c>
      <c r="F174" s="291">
        <v>0</v>
      </c>
      <c r="G174" s="291">
        <v>0</v>
      </c>
      <c r="H174" s="291">
        <v>0</v>
      </c>
      <c r="I174" s="291">
        <v>0</v>
      </c>
      <c r="J174" s="291">
        <v>0</v>
      </c>
      <c r="K174" s="291">
        <v>0</v>
      </c>
      <c r="L174" s="291">
        <v>0</v>
      </c>
      <c r="M174" s="291">
        <v>0</v>
      </c>
      <c r="N174" s="291">
        <v>0</v>
      </c>
      <c r="O174" s="291">
        <v>0</v>
      </c>
      <c r="P174" s="291"/>
      <c r="Q174" s="291">
        <v>0</v>
      </c>
      <c r="R174" s="291">
        <v>0</v>
      </c>
    </row>
    <row r="175" spans="1:18" s="293" customFormat="1" ht="15" customHeight="1">
      <c r="A175" s="309"/>
      <c r="B175" s="295" t="s">
        <v>258</v>
      </c>
      <c r="C175" s="291">
        <v>0</v>
      </c>
      <c r="D175" s="291">
        <v>0</v>
      </c>
      <c r="E175" s="291">
        <v>6</v>
      </c>
      <c r="F175" s="291">
        <v>0</v>
      </c>
      <c r="G175" s="291">
        <v>0</v>
      </c>
      <c r="H175" s="291">
        <v>0</v>
      </c>
      <c r="I175" s="291">
        <v>0</v>
      </c>
      <c r="J175" s="291">
        <v>0</v>
      </c>
      <c r="K175" s="291">
        <v>0</v>
      </c>
      <c r="L175" s="291">
        <v>0</v>
      </c>
      <c r="M175" s="291">
        <v>0</v>
      </c>
      <c r="N175" s="291">
        <v>0</v>
      </c>
      <c r="O175" s="291">
        <v>6</v>
      </c>
      <c r="P175" s="291"/>
      <c r="Q175" s="291">
        <v>0</v>
      </c>
      <c r="R175" s="291">
        <v>0</v>
      </c>
    </row>
    <row r="176" spans="1:18" s="293" customFormat="1" ht="15" customHeight="1">
      <c r="A176" s="309"/>
      <c r="B176" s="295" t="s">
        <v>259</v>
      </c>
      <c r="C176" s="291">
        <v>0</v>
      </c>
      <c r="D176" s="291">
        <v>0</v>
      </c>
      <c r="E176" s="291">
        <v>4</v>
      </c>
      <c r="F176" s="291">
        <v>1</v>
      </c>
      <c r="G176" s="291">
        <v>0</v>
      </c>
      <c r="H176" s="291">
        <v>0</v>
      </c>
      <c r="I176" s="291">
        <v>0</v>
      </c>
      <c r="J176" s="291">
        <v>0</v>
      </c>
      <c r="K176" s="291">
        <v>0</v>
      </c>
      <c r="L176" s="291">
        <v>0</v>
      </c>
      <c r="M176" s="291">
        <v>0</v>
      </c>
      <c r="N176" s="291">
        <v>0</v>
      </c>
      <c r="O176" s="291">
        <v>5</v>
      </c>
      <c r="P176" s="291"/>
      <c r="Q176" s="291">
        <v>0</v>
      </c>
      <c r="R176" s="291">
        <v>0</v>
      </c>
    </row>
    <row r="177" spans="1:18" s="293" customFormat="1" ht="15" customHeight="1">
      <c r="A177" s="309"/>
      <c r="B177" s="295"/>
      <c r="C177" s="291"/>
      <c r="D177" s="291"/>
      <c r="E177" s="291"/>
      <c r="F177" s="291"/>
      <c r="G177" s="291"/>
      <c r="H177" s="291"/>
      <c r="I177" s="291"/>
      <c r="J177" s="291"/>
      <c r="K177" s="291"/>
      <c r="L177" s="291"/>
      <c r="M177" s="291"/>
      <c r="N177" s="291"/>
      <c r="O177" s="291"/>
      <c r="P177" s="291"/>
      <c r="Q177" s="291"/>
      <c r="R177" s="291"/>
    </row>
    <row r="178" spans="1:18" s="293" customFormat="1" ht="15" customHeight="1">
      <c r="A178" s="309"/>
      <c r="B178" s="309" t="s">
        <v>99</v>
      </c>
      <c r="C178" s="291">
        <v>0</v>
      </c>
      <c r="D178" s="291">
        <v>0</v>
      </c>
      <c r="E178" s="291">
        <v>10</v>
      </c>
      <c r="F178" s="291">
        <v>32</v>
      </c>
      <c r="G178" s="291">
        <v>0</v>
      </c>
      <c r="H178" s="291">
        <v>0</v>
      </c>
      <c r="I178" s="291">
        <v>0</v>
      </c>
      <c r="J178" s="291">
        <v>0</v>
      </c>
      <c r="K178" s="291">
        <v>0</v>
      </c>
      <c r="L178" s="291">
        <v>0</v>
      </c>
      <c r="M178" s="291">
        <v>0</v>
      </c>
      <c r="N178" s="291">
        <v>0</v>
      </c>
      <c r="O178" s="291">
        <v>42</v>
      </c>
      <c r="P178" s="291"/>
      <c r="Q178" s="291">
        <v>0</v>
      </c>
      <c r="R178" s="291">
        <v>831</v>
      </c>
    </row>
    <row r="179" spans="1:18" s="293" customFormat="1" ht="15" customHeight="1">
      <c r="A179" s="297"/>
      <c r="B179" s="297"/>
    </row>
    <row r="180" spans="1:18" s="293" customFormat="1" ht="15" customHeight="1">
      <c r="A180" s="196" t="s">
        <v>314</v>
      </c>
      <c r="B180" s="295" t="s">
        <v>250</v>
      </c>
      <c r="C180" s="291">
        <v>0</v>
      </c>
      <c r="D180" s="291">
        <v>0</v>
      </c>
      <c r="E180" s="291">
        <v>0</v>
      </c>
      <c r="F180" s="291">
        <v>0</v>
      </c>
      <c r="G180" s="291">
        <v>0</v>
      </c>
      <c r="H180" s="291">
        <v>0</v>
      </c>
      <c r="I180" s="291">
        <v>0</v>
      </c>
      <c r="J180" s="291">
        <v>0</v>
      </c>
      <c r="K180" s="291">
        <v>0</v>
      </c>
      <c r="L180" s="291">
        <v>0</v>
      </c>
      <c r="M180" s="291">
        <v>0</v>
      </c>
      <c r="N180" s="291">
        <v>0</v>
      </c>
      <c r="O180" s="291">
        <v>0</v>
      </c>
      <c r="P180" s="291"/>
      <c r="Q180" s="291">
        <v>0</v>
      </c>
      <c r="R180" s="291">
        <v>0</v>
      </c>
    </row>
    <row r="181" spans="1:18" s="293" customFormat="1" ht="15" customHeight="1">
      <c r="A181" s="308"/>
      <c r="B181" s="295" t="s">
        <v>251</v>
      </c>
      <c r="C181" s="291">
        <v>0</v>
      </c>
      <c r="D181" s="291">
        <v>0</v>
      </c>
      <c r="E181" s="291">
        <v>0</v>
      </c>
      <c r="F181" s="291">
        <v>0</v>
      </c>
      <c r="G181" s="291">
        <v>0</v>
      </c>
      <c r="H181" s="291">
        <v>0</v>
      </c>
      <c r="I181" s="291">
        <v>0</v>
      </c>
      <c r="J181" s="291">
        <v>0</v>
      </c>
      <c r="K181" s="291">
        <v>0</v>
      </c>
      <c r="L181" s="291">
        <v>0</v>
      </c>
      <c r="M181" s="291">
        <v>0</v>
      </c>
      <c r="N181" s="291">
        <v>0</v>
      </c>
      <c r="O181" s="291">
        <v>0</v>
      </c>
      <c r="P181" s="291"/>
      <c r="Q181" s="291">
        <v>0</v>
      </c>
      <c r="R181" s="291">
        <v>0</v>
      </c>
    </row>
    <row r="182" spans="1:18" s="293" customFormat="1" ht="15" customHeight="1">
      <c r="A182" s="297"/>
      <c r="B182" s="295" t="s">
        <v>118</v>
      </c>
      <c r="C182" s="291">
        <v>0</v>
      </c>
      <c r="D182" s="291">
        <v>0</v>
      </c>
      <c r="E182" s="291">
        <v>6</v>
      </c>
      <c r="F182" s="291">
        <v>2</v>
      </c>
      <c r="G182" s="291">
        <v>0</v>
      </c>
      <c r="H182" s="291">
        <v>0</v>
      </c>
      <c r="I182" s="291">
        <v>0</v>
      </c>
      <c r="J182" s="291">
        <v>0</v>
      </c>
      <c r="K182" s="291">
        <v>0</v>
      </c>
      <c r="L182" s="291">
        <v>0</v>
      </c>
      <c r="M182" s="291">
        <v>0</v>
      </c>
      <c r="N182" s="291">
        <v>0</v>
      </c>
      <c r="O182" s="291">
        <v>8</v>
      </c>
      <c r="P182" s="291"/>
      <c r="Q182" s="291">
        <v>0</v>
      </c>
      <c r="R182" s="291">
        <v>0</v>
      </c>
    </row>
    <row r="183" spans="1:18" s="293" customFormat="1" ht="15" customHeight="1">
      <c r="A183" s="308"/>
      <c r="B183" s="295" t="s">
        <v>252</v>
      </c>
      <c r="C183" s="291">
        <v>0</v>
      </c>
      <c r="D183" s="291">
        <v>0</v>
      </c>
      <c r="E183" s="291">
        <v>117</v>
      </c>
      <c r="F183" s="291">
        <v>99</v>
      </c>
      <c r="G183" s="291">
        <v>0</v>
      </c>
      <c r="H183" s="291">
        <v>0</v>
      </c>
      <c r="I183" s="291">
        <v>0</v>
      </c>
      <c r="J183" s="291">
        <v>0</v>
      </c>
      <c r="K183" s="291">
        <v>0</v>
      </c>
      <c r="L183" s="291">
        <v>6</v>
      </c>
      <c r="M183" s="291">
        <v>0</v>
      </c>
      <c r="N183" s="291">
        <v>0</v>
      </c>
      <c r="O183" s="291">
        <v>222</v>
      </c>
      <c r="P183" s="291"/>
      <c r="Q183" s="291">
        <v>0</v>
      </c>
      <c r="R183" s="291">
        <v>0</v>
      </c>
    </row>
    <row r="184" spans="1:18" s="293" customFormat="1" ht="15" customHeight="1">
      <c r="A184" s="309"/>
      <c r="B184" s="295" t="s">
        <v>98</v>
      </c>
      <c r="C184" s="291">
        <v>0</v>
      </c>
      <c r="D184" s="291">
        <v>0</v>
      </c>
      <c r="E184" s="291">
        <v>55</v>
      </c>
      <c r="F184" s="291">
        <v>2</v>
      </c>
      <c r="G184" s="291">
        <v>0</v>
      </c>
      <c r="H184" s="291">
        <v>0</v>
      </c>
      <c r="I184" s="291">
        <v>0</v>
      </c>
      <c r="J184" s="291">
        <v>0</v>
      </c>
      <c r="K184" s="291">
        <v>0</v>
      </c>
      <c r="L184" s="291">
        <v>0</v>
      </c>
      <c r="M184" s="291">
        <v>0</v>
      </c>
      <c r="N184" s="291">
        <v>0</v>
      </c>
      <c r="O184" s="291">
        <v>57</v>
      </c>
      <c r="P184" s="291"/>
      <c r="Q184" s="291">
        <v>0</v>
      </c>
      <c r="R184" s="291">
        <v>0</v>
      </c>
    </row>
    <row r="185" spans="1:18" s="293" customFormat="1" ht="15" customHeight="1">
      <c r="A185" s="309"/>
      <c r="B185" s="295" t="s">
        <v>253</v>
      </c>
      <c r="C185" s="291">
        <v>0</v>
      </c>
      <c r="D185" s="291">
        <v>42</v>
      </c>
      <c r="E185" s="291">
        <v>64</v>
      </c>
      <c r="F185" s="291">
        <v>0</v>
      </c>
      <c r="G185" s="291">
        <v>0</v>
      </c>
      <c r="H185" s="291">
        <v>0</v>
      </c>
      <c r="I185" s="291">
        <v>0</v>
      </c>
      <c r="J185" s="291">
        <v>0</v>
      </c>
      <c r="K185" s="291">
        <v>0</v>
      </c>
      <c r="L185" s="291">
        <v>0</v>
      </c>
      <c r="M185" s="291">
        <v>0</v>
      </c>
      <c r="N185" s="291">
        <v>0</v>
      </c>
      <c r="O185" s="291">
        <v>106</v>
      </c>
      <c r="P185" s="291"/>
      <c r="Q185" s="291">
        <v>0</v>
      </c>
      <c r="R185" s="291">
        <v>0</v>
      </c>
    </row>
    <row r="186" spans="1:18" s="293" customFormat="1" ht="15" customHeight="1">
      <c r="A186" s="309"/>
      <c r="B186" s="295" t="s">
        <v>254</v>
      </c>
      <c r="C186" s="291">
        <v>0</v>
      </c>
      <c r="D186" s="291">
        <v>0</v>
      </c>
      <c r="E186" s="291">
        <v>0</v>
      </c>
      <c r="F186" s="291">
        <v>0</v>
      </c>
      <c r="G186" s="291">
        <v>0</v>
      </c>
      <c r="H186" s="291">
        <v>0</v>
      </c>
      <c r="I186" s="291">
        <v>0</v>
      </c>
      <c r="J186" s="291">
        <v>0</v>
      </c>
      <c r="K186" s="291">
        <v>0</v>
      </c>
      <c r="L186" s="291">
        <v>0</v>
      </c>
      <c r="M186" s="291">
        <v>0</v>
      </c>
      <c r="N186" s="291">
        <v>0</v>
      </c>
      <c r="O186" s="291">
        <v>0</v>
      </c>
      <c r="P186" s="291"/>
      <c r="Q186" s="291">
        <v>0</v>
      </c>
      <c r="R186" s="291">
        <v>0</v>
      </c>
    </row>
    <row r="187" spans="1:18" s="293" customFormat="1" ht="15" customHeight="1">
      <c r="A187" s="309"/>
      <c r="B187" s="295" t="s">
        <v>255</v>
      </c>
      <c r="C187" s="291">
        <v>0</v>
      </c>
      <c r="D187" s="291">
        <v>0</v>
      </c>
      <c r="E187" s="291">
        <v>0</v>
      </c>
      <c r="F187" s="291">
        <v>0</v>
      </c>
      <c r="G187" s="291">
        <v>0</v>
      </c>
      <c r="H187" s="291">
        <v>0</v>
      </c>
      <c r="I187" s="291">
        <v>0</v>
      </c>
      <c r="J187" s="291">
        <v>0</v>
      </c>
      <c r="K187" s="291">
        <v>0</v>
      </c>
      <c r="L187" s="291">
        <v>0</v>
      </c>
      <c r="M187" s="291">
        <v>0</v>
      </c>
      <c r="N187" s="291">
        <v>0</v>
      </c>
      <c r="O187" s="291">
        <v>0</v>
      </c>
      <c r="P187" s="291"/>
      <c r="Q187" s="291">
        <v>0</v>
      </c>
      <c r="R187" s="291">
        <v>0</v>
      </c>
    </row>
    <row r="188" spans="1:18" s="293" customFormat="1" ht="15" customHeight="1">
      <c r="A188" s="309"/>
      <c r="B188" s="295" t="s">
        <v>256</v>
      </c>
      <c r="C188" s="291">
        <v>0</v>
      </c>
      <c r="D188" s="291">
        <v>0</v>
      </c>
      <c r="E188" s="291">
        <v>0</v>
      </c>
      <c r="F188" s="291">
        <v>0</v>
      </c>
      <c r="G188" s="291">
        <v>0</v>
      </c>
      <c r="H188" s="291">
        <v>0</v>
      </c>
      <c r="I188" s="291">
        <v>0</v>
      </c>
      <c r="J188" s="291">
        <v>0</v>
      </c>
      <c r="K188" s="291">
        <v>0</v>
      </c>
      <c r="L188" s="291">
        <v>0</v>
      </c>
      <c r="M188" s="291">
        <v>0</v>
      </c>
      <c r="N188" s="291">
        <v>0</v>
      </c>
      <c r="O188" s="291">
        <v>0</v>
      </c>
      <c r="P188" s="291"/>
      <c r="Q188" s="291">
        <v>0</v>
      </c>
      <c r="R188" s="291">
        <v>0</v>
      </c>
    </row>
    <row r="189" spans="1:18" s="293" customFormat="1" ht="15" customHeight="1">
      <c r="A189" s="309"/>
      <c r="B189" s="295" t="s">
        <v>257</v>
      </c>
      <c r="C189" s="291">
        <v>0</v>
      </c>
      <c r="D189" s="291">
        <v>0</v>
      </c>
      <c r="E189" s="291">
        <v>15</v>
      </c>
      <c r="F189" s="291">
        <v>0</v>
      </c>
      <c r="G189" s="291">
        <v>0</v>
      </c>
      <c r="H189" s="291">
        <v>0</v>
      </c>
      <c r="I189" s="291">
        <v>0</v>
      </c>
      <c r="J189" s="291">
        <v>0</v>
      </c>
      <c r="K189" s="291">
        <v>0</v>
      </c>
      <c r="L189" s="291">
        <v>0</v>
      </c>
      <c r="M189" s="291">
        <v>0</v>
      </c>
      <c r="N189" s="291">
        <v>0</v>
      </c>
      <c r="O189" s="291">
        <v>15</v>
      </c>
      <c r="P189" s="291"/>
      <c r="Q189" s="291">
        <v>0</v>
      </c>
      <c r="R189" s="291">
        <v>0</v>
      </c>
    </row>
    <row r="190" spans="1:18" s="293" customFormat="1" ht="15" customHeight="1">
      <c r="A190" s="309"/>
      <c r="B190" s="295" t="s">
        <v>258</v>
      </c>
      <c r="C190" s="291">
        <v>0</v>
      </c>
      <c r="D190" s="291">
        <v>0</v>
      </c>
      <c r="E190" s="291">
        <v>0</v>
      </c>
      <c r="F190" s="291">
        <v>0</v>
      </c>
      <c r="G190" s="291">
        <v>0</v>
      </c>
      <c r="H190" s="291">
        <v>0</v>
      </c>
      <c r="I190" s="291">
        <v>0</v>
      </c>
      <c r="J190" s="291">
        <v>0</v>
      </c>
      <c r="K190" s="291">
        <v>0</v>
      </c>
      <c r="L190" s="291">
        <v>0</v>
      </c>
      <c r="M190" s="291">
        <v>0</v>
      </c>
      <c r="N190" s="291">
        <v>0</v>
      </c>
      <c r="O190" s="291">
        <v>0</v>
      </c>
      <c r="P190" s="291"/>
      <c r="Q190" s="291">
        <v>0</v>
      </c>
      <c r="R190" s="291">
        <v>0</v>
      </c>
    </row>
    <row r="191" spans="1:18" s="293" customFormat="1" ht="15" customHeight="1">
      <c r="A191" s="309"/>
      <c r="B191" s="295" t="s">
        <v>259</v>
      </c>
      <c r="C191" s="291">
        <v>0</v>
      </c>
      <c r="D191" s="291">
        <v>0</v>
      </c>
      <c r="E191" s="291">
        <v>0</v>
      </c>
      <c r="F191" s="291">
        <v>0</v>
      </c>
      <c r="G191" s="291">
        <v>0</v>
      </c>
      <c r="H191" s="291">
        <v>0</v>
      </c>
      <c r="I191" s="291">
        <v>0</v>
      </c>
      <c r="J191" s="291">
        <v>0</v>
      </c>
      <c r="K191" s="291">
        <v>0</v>
      </c>
      <c r="L191" s="291">
        <v>0</v>
      </c>
      <c r="M191" s="291">
        <v>0</v>
      </c>
      <c r="N191" s="291">
        <v>0</v>
      </c>
      <c r="O191" s="291">
        <v>0</v>
      </c>
      <c r="P191" s="291"/>
      <c r="Q191" s="291">
        <v>0</v>
      </c>
      <c r="R191" s="291">
        <v>0</v>
      </c>
    </row>
    <row r="192" spans="1:18" s="293" customFormat="1" ht="15" customHeight="1">
      <c r="A192" s="309"/>
      <c r="B192" s="295"/>
      <c r="C192" s="291"/>
      <c r="D192" s="291"/>
      <c r="E192" s="291"/>
      <c r="F192" s="291"/>
      <c r="G192" s="291"/>
      <c r="H192" s="291"/>
      <c r="I192" s="291"/>
      <c r="J192" s="291"/>
      <c r="K192" s="291"/>
      <c r="L192" s="291"/>
      <c r="M192" s="291"/>
      <c r="N192" s="291"/>
      <c r="O192" s="291"/>
      <c r="P192" s="291"/>
      <c r="Q192" s="291"/>
      <c r="R192" s="291"/>
    </row>
    <row r="193" spans="1:18" s="293" customFormat="1" ht="15" customHeight="1">
      <c r="A193" s="309"/>
      <c r="B193" s="309" t="s">
        <v>99</v>
      </c>
      <c r="C193" s="293">
        <v>0</v>
      </c>
      <c r="D193" s="293">
        <v>42</v>
      </c>
      <c r="E193" s="293">
        <v>257</v>
      </c>
      <c r="F193" s="293">
        <v>103</v>
      </c>
      <c r="G193" s="293">
        <v>0</v>
      </c>
      <c r="H193" s="293">
        <v>0</v>
      </c>
      <c r="I193" s="293">
        <v>0</v>
      </c>
      <c r="J193" s="293">
        <v>0</v>
      </c>
      <c r="K193" s="293">
        <v>0</v>
      </c>
      <c r="L193" s="293">
        <v>6</v>
      </c>
      <c r="M193" s="293">
        <v>0</v>
      </c>
      <c r="N193" s="293">
        <v>0</v>
      </c>
      <c r="O193" s="293">
        <v>408</v>
      </c>
      <c r="Q193" s="293">
        <v>0</v>
      </c>
      <c r="R193" s="293">
        <v>0</v>
      </c>
    </row>
    <row r="194" spans="1:18" ht="15" customHeight="1">
      <c r="A194" s="309"/>
      <c r="B194" s="309"/>
      <c r="C194" s="301"/>
      <c r="D194" s="301"/>
      <c r="E194" s="301"/>
      <c r="F194" s="301"/>
      <c r="G194" s="301"/>
      <c r="H194" s="301"/>
      <c r="I194" s="301"/>
      <c r="J194" s="301"/>
      <c r="K194" s="301"/>
      <c r="L194" s="301"/>
      <c r="M194" s="301"/>
      <c r="O194" s="310"/>
      <c r="P194" s="302"/>
      <c r="Q194" s="301"/>
    </row>
    <row r="195" spans="1:18" ht="15" customHeight="1">
      <c r="A195" s="179" t="s">
        <v>68</v>
      </c>
      <c r="B195" s="179"/>
      <c r="C195" s="311"/>
      <c r="D195" s="311"/>
      <c r="E195" s="311"/>
      <c r="F195" s="311"/>
      <c r="G195" s="311"/>
      <c r="H195" s="311"/>
      <c r="I195" s="311"/>
      <c r="J195" s="311"/>
      <c r="K195" s="311"/>
      <c r="L195" s="311"/>
      <c r="M195" s="311"/>
      <c r="N195" s="306"/>
      <c r="O195" s="312"/>
      <c r="P195" s="303"/>
      <c r="Q195" s="144"/>
      <c r="R195" s="307"/>
    </row>
    <row r="196" spans="1:18" ht="15" customHeight="1">
      <c r="A196" s="314"/>
      <c r="B196" s="196"/>
      <c r="C196" s="301"/>
      <c r="D196" s="301"/>
      <c r="E196" s="301"/>
      <c r="F196" s="301"/>
      <c r="G196" s="301"/>
      <c r="H196" s="301"/>
      <c r="I196" s="301"/>
      <c r="J196" s="301"/>
      <c r="K196" s="301"/>
      <c r="L196" s="301"/>
      <c r="M196" s="301"/>
      <c r="N196" s="301"/>
      <c r="O196" s="310"/>
      <c r="P196" s="301"/>
      <c r="Q196" s="301"/>
      <c r="R196" s="301"/>
    </row>
    <row r="197" spans="1:18" s="293" customFormat="1" ht="15" customHeight="1">
      <c r="A197" s="196" t="s">
        <v>310</v>
      </c>
      <c r="B197" s="295" t="s">
        <v>250</v>
      </c>
      <c r="C197" s="291">
        <v>0</v>
      </c>
      <c r="D197" s="291">
        <v>0</v>
      </c>
      <c r="E197" s="291">
        <v>0</v>
      </c>
      <c r="F197" s="291">
        <v>0</v>
      </c>
      <c r="G197" s="291">
        <v>0</v>
      </c>
      <c r="H197" s="291">
        <v>0</v>
      </c>
      <c r="I197" s="291">
        <v>0</v>
      </c>
      <c r="J197" s="291">
        <v>0</v>
      </c>
      <c r="K197" s="291">
        <v>0</v>
      </c>
      <c r="L197" s="291">
        <v>0</v>
      </c>
      <c r="M197" s="291">
        <v>0</v>
      </c>
      <c r="N197" s="291">
        <v>0</v>
      </c>
      <c r="O197" s="291">
        <v>0</v>
      </c>
      <c r="P197" s="291"/>
      <c r="Q197" s="291">
        <v>0</v>
      </c>
      <c r="R197" s="291">
        <v>0</v>
      </c>
    </row>
    <row r="198" spans="1:18" s="293" customFormat="1" ht="15" customHeight="1">
      <c r="A198" s="308"/>
      <c r="B198" s="295" t="s">
        <v>251</v>
      </c>
      <c r="C198" s="291">
        <v>0</v>
      </c>
      <c r="D198" s="291">
        <v>0</v>
      </c>
      <c r="E198" s="291">
        <v>0</v>
      </c>
      <c r="F198" s="291">
        <v>0</v>
      </c>
      <c r="G198" s="291">
        <v>0</v>
      </c>
      <c r="H198" s="291">
        <v>0</v>
      </c>
      <c r="I198" s="291">
        <v>0</v>
      </c>
      <c r="J198" s="291">
        <v>0</v>
      </c>
      <c r="K198" s="291">
        <v>0</v>
      </c>
      <c r="L198" s="291">
        <v>0</v>
      </c>
      <c r="M198" s="291">
        <v>0</v>
      </c>
      <c r="N198" s="291">
        <v>0</v>
      </c>
      <c r="O198" s="291">
        <v>0</v>
      </c>
      <c r="P198" s="291"/>
      <c r="Q198" s="291">
        <v>0</v>
      </c>
      <c r="R198" s="291">
        <v>0</v>
      </c>
    </row>
    <row r="199" spans="1:18" s="293" customFormat="1" ht="15" customHeight="1">
      <c r="A199" s="297"/>
      <c r="B199" s="295" t="s">
        <v>118</v>
      </c>
      <c r="C199" s="291">
        <v>0</v>
      </c>
      <c r="D199" s="291">
        <v>64</v>
      </c>
      <c r="E199" s="291">
        <v>144</v>
      </c>
      <c r="F199" s="291">
        <v>12</v>
      </c>
      <c r="G199" s="291">
        <v>2</v>
      </c>
      <c r="H199" s="291">
        <v>0</v>
      </c>
      <c r="I199" s="291">
        <v>0</v>
      </c>
      <c r="J199" s="291">
        <v>0</v>
      </c>
      <c r="K199" s="291">
        <v>0</v>
      </c>
      <c r="L199" s="291">
        <v>4</v>
      </c>
      <c r="M199" s="291">
        <v>0</v>
      </c>
      <c r="N199" s="291">
        <v>16</v>
      </c>
      <c r="O199" s="291">
        <v>242</v>
      </c>
      <c r="P199" s="291"/>
      <c r="Q199" s="291">
        <v>0</v>
      </c>
      <c r="R199" s="291">
        <v>433</v>
      </c>
    </row>
    <row r="200" spans="1:18" s="293" customFormat="1" ht="15" customHeight="1">
      <c r="A200" s="308"/>
      <c r="B200" s="295" t="s">
        <v>252</v>
      </c>
      <c r="C200" s="291">
        <v>0</v>
      </c>
      <c r="D200" s="291">
        <v>46</v>
      </c>
      <c r="E200" s="291">
        <v>100</v>
      </c>
      <c r="F200" s="291">
        <v>50</v>
      </c>
      <c r="G200" s="291">
        <v>0</v>
      </c>
      <c r="H200" s="291">
        <v>0</v>
      </c>
      <c r="I200" s="291">
        <v>0</v>
      </c>
      <c r="J200" s="291">
        <v>0</v>
      </c>
      <c r="K200" s="291">
        <v>1</v>
      </c>
      <c r="L200" s="291">
        <v>16</v>
      </c>
      <c r="M200" s="291">
        <v>0</v>
      </c>
      <c r="N200" s="291">
        <v>0</v>
      </c>
      <c r="O200" s="291">
        <v>213</v>
      </c>
      <c r="P200" s="291"/>
      <c r="Q200" s="291">
        <v>0</v>
      </c>
      <c r="R200" s="291">
        <v>0</v>
      </c>
    </row>
    <row r="201" spans="1:18" s="293" customFormat="1" ht="15" customHeight="1">
      <c r="A201" s="309"/>
      <c r="B201" s="295" t="s">
        <v>98</v>
      </c>
      <c r="C201" s="291">
        <v>0</v>
      </c>
      <c r="D201" s="291">
        <v>26</v>
      </c>
      <c r="E201" s="291">
        <v>53</v>
      </c>
      <c r="F201" s="291">
        <v>4</v>
      </c>
      <c r="G201" s="291">
        <v>0</v>
      </c>
      <c r="H201" s="291">
        <v>0</v>
      </c>
      <c r="I201" s="291">
        <v>0</v>
      </c>
      <c r="J201" s="291">
        <v>0</v>
      </c>
      <c r="K201" s="291">
        <v>1</v>
      </c>
      <c r="L201" s="291">
        <v>0</v>
      </c>
      <c r="M201" s="291">
        <v>0</v>
      </c>
      <c r="N201" s="291">
        <v>0</v>
      </c>
      <c r="O201" s="291">
        <v>84</v>
      </c>
      <c r="P201" s="291"/>
      <c r="Q201" s="291">
        <v>0</v>
      </c>
      <c r="R201" s="291">
        <v>0</v>
      </c>
    </row>
    <row r="202" spans="1:18" s="293" customFormat="1" ht="15" customHeight="1">
      <c r="A202" s="309"/>
      <c r="B202" s="295" t="s">
        <v>253</v>
      </c>
      <c r="C202" s="291">
        <v>0</v>
      </c>
      <c r="D202" s="291">
        <v>0</v>
      </c>
      <c r="E202" s="291">
        <v>110</v>
      </c>
      <c r="F202" s="291">
        <v>2</v>
      </c>
      <c r="G202" s="291">
        <v>0</v>
      </c>
      <c r="H202" s="291">
        <v>0</v>
      </c>
      <c r="I202" s="291">
        <v>0</v>
      </c>
      <c r="J202" s="291">
        <v>0</v>
      </c>
      <c r="K202" s="291">
        <v>0</v>
      </c>
      <c r="L202" s="291">
        <v>0</v>
      </c>
      <c r="M202" s="291">
        <v>0</v>
      </c>
      <c r="N202" s="291">
        <v>0</v>
      </c>
      <c r="O202" s="291">
        <v>112</v>
      </c>
      <c r="P202" s="291"/>
      <c r="Q202" s="291">
        <v>0</v>
      </c>
      <c r="R202" s="291">
        <v>0</v>
      </c>
    </row>
    <row r="203" spans="1:18" s="293" customFormat="1" ht="15" customHeight="1">
      <c r="A203" s="309"/>
      <c r="B203" s="295" t="s">
        <v>254</v>
      </c>
      <c r="C203" s="291">
        <v>0</v>
      </c>
      <c r="D203" s="291">
        <v>0</v>
      </c>
      <c r="E203" s="291">
        <v>6</v>
      </c>
      <c r="F203" s="291">
        <v>23</v>
      </c>
      <c r="G203" s="291">
        <v>0</v>
      </c>
      <c r="H203" s="291">
        <v>0</v>
      </c>
      <c r="I203" s="291">
        <v>0</v>
      </c>
      <c r="J203" s="291">
        <v>0</v>
      </c>
      <c r="K203" s="291">
        <v>0</v>
      </c>
      <c r="L203" s="291">
        <v>0</v>
      </c>
      <c r="M203" s="291">
        <v>0</v>
      </c>
      <c r="N203" s="291">
        <v>0</v>
      </c>
      <c r="O203" s="291">
        <v>29</v>
      </c>
      <c r="P203" s="291"/>
      <c r="Q203" s="291">
        <v>0</v>
      </c>
      <c r="R203" s="291">
        <v>0</v>
      </c>
    </row>
    <row r="204" spans="1:18" s="293" customFormat="1" ht="15" customHeight="1">
      <c r="A204" s="309"/>
      <c r="B204" s="295" t="s">
        <v>255</v>
      </c>
      <c r="C204" s="291">
        <v>0</v>
      </c>
      <c r="D204" s="291">
        <v>0</v>
      </c>
      <c r="E204" s="291">
        <v>0</v>
      </c>
      <c r="F204" s="291">
        <v>0</v>
      </c>
      <c r="G204" s="291">
        <v>0</v>
      </c>
      <c r="H204" s="291">
        <v>0</v>
      </c>
      <c r="I204" s="291">
        <v>0</v>
      </c>
      <c r="J204" s="291">
        <v>0</v>
      </c>
      <c r="K204" s="291">
        <v>0</v>
      </c>
      <c r="L204" s="291">
        <v>0</v>
      </c>
      <c r="M204" s="291">
        <v>0</v>
      </c>
      <c r="N204" s="291">
        <v>0</v>
      </c>
      <c r="O204" s="291">
        <v>0</v>
      </c>
      <c r="P204" s="291"/>
      <c r="Q204" s="291">
        <v>0</v>
      </c>
      <c r="R204" s="291">
        <v>0</v>
      </c>
    </row>
    <row r="205" spans="1:18" s="293" customFormat="1" ht="15" customHeight="1">
      <c r="A205" s="309"/>
      <c r="B205" s="295" t="s">
        <v>256</v>
      </c>
      <c r="C205" s="291">
        <v>0</v>
      </c>
      <c r="D205" s="291">
        <v>29</v>
      </c>
      <c r="E205" s="291">
        <v>4</v>
      </c>
      <c r="F205" s="291">
        <v>0</v>
      </c>
      <c r="G205" s="291">
        <v>0</v>
      </c>
      <c r="H205" s="291">
        <v>0</v>
      </c>
      <c r="I205" s="291">
        <v>0</v>
      </c>
      <c r="J205" s="291">
        <v>0</v>
      </c>
      <c r="K205" s="291">
        <v>0</v>
      </c>
      <c r="L205" s="291">
        <v>0</v>
      </c>
      <c r="M205" s="291">
        <v>0</v>
      </c>
      <c r="N205" s="291">
        <v>0</v>
      </c>
      <c r="O205" s="291">
        <v>33</v>
      </c>
      <c r="P205" s="291"/>
      <c r="Q205" s="291">
        <v>0</v>
      </c>
      <c r="R205" s="291">
        <v>0</v>
      </c>
    </row>
    <row r="206" spans="1:18" s="293" customFormat="1" ht="15" customHeight="1">
      <c r="A206" s="309"/>
      <c r="B206" s="295" t="s">
        <v>257</v>
      </c>
      <c r="C206" s="291">
        <v>0</v>
      </c>
      <c r="D206" s="291">
        <v>49</v>
      </c>
      <c r="E206" s="291">
        <v>29</v>
      </c>
      <c r="F206" s="291">
        <v>0</v>
      </c>
      <c r="G206" s="291">
        <v>0</v>
      </c>
      <c r="H206" s="291">
        <v>0</v>
      </c>
      <c r="I206" s="291">
        <v>0</v>
      </c>
      <c r="J206" s="291">
        <v>0</v>
      </c>
      <c r="K206" s="291">
        <v>1</v>
      </c>
      <c r="L206" s="291">
        <v>0</v>
      </c>
      <c r="M206" s="291">
        <v>0</v>
      </c>
      <c r="N206" s="291">
        <v>0</v>
      </c>
      <c r="O206" s="291">
        <v>79</v>
      </c>
      <c r="P206" s="291"/>
      <c r="Q206" s="291">
        <v>0</v>
      </c>
      <c r="R206" s="291">
        <v>0</v>
      </c>
    </row>
    <row r="207" spans="1:18" s="293" customFormat="1" ht="15" customHeight="1">
      <c r="A207" s="309"/>
      <c r="B207" s="295" t="s">
        <v>258</v>
      </c>
      <c r="C207" s="291">
        <v>0</v>
      </c>
      <c r="D207" s="291">
        <v>0</v>
      </c>
      <c r="E207" s="291">
        <v>6</v>
      </c>
      <c r="F207" s="291">
        <v>0</v>
      </c>
      <c r="G207" s="291">
        <v>0</v>
      </c>
      <c r="H207" s="291">
        <v>0</v>
      </c>
      <c r="I207" s="291">
        <v>0</v>
      </c>
      <c r="J207" s="291">
        <v>0</v>
      </c>
      <c r="K207" s="291">
        <v>0</v>
      </c>
      <c r="L207" s="291">
        <v>0</v>
      </c>
      <c r="M207" s="291">
        <v>0</v>
      </c>
      <c r="N207" s="291">
        <v>0</v>
      </c>
      <c r="O207" s="291">
        <v>6</v>
      </c>
      <c r="P207" s="291"/>
      <c r="Q207" s="291">
        <v>0</v>
      </c>
      <c r="R207" s="291">
        <v>0</v>
      </c>
    </row>
    <row r="208" spans="1:18" s="293" customFormat="1" ht="15" customHeight="1">
      <c r="A208" s="309"/>
      <c r="B208" s="295" t="s">
        <v>259</v>
      </c>
      <c r="C208" s="291">
        <v>0</v>
      </c>
      <c r="D208" s="291">
        <v>0</v>
      </c>
      <c r="E208" s="291">
        <v>4</v>
      </c>
      <c r="F208" s="291">
        <v>1</v>
      </c>
      <c r="G208" s="291">
        <v>0</v>
      </c>
      <c r="H208" s="291">
        <v>0</v>
      </c>
      <c r="I208" s="291">
        <v>0</v>
      </c>
      <c r="J208" s="291">
        <v>0</v>
      </c>
      <c r="K208" s="291">
        <v>0</v>
      </c>
      <c r="L208" s="291">
        <v>0</v>
      </c>
      <c r="M208" s="291">
        <v>0</v>
      </c>
      <c r="N208" s="291">
        <v>0</v>
      </c>
      <c r="O208" s="291">
        <v>5</v>
      </c>
      <c r="P208" s="291"/>
      <c r="Q208" s="291">
        <v>0</v>
      </c>
      <c r="R208" s="291">
        <v>0</v>
      </c>
    </row>
    <row r="209" spans="1:18" s="293" customFormat="1" ht="15" customHeight="1">
      <c r="A209" s="309"/>
      <c r="B209" s="295"/>
      <c r="C209" s="291"/>
      <c r="D209" s="291"/>
      <c r="E209" s="291"/>
      <c r="F209" s="291"/>
      <c r="G209" s="291"/>
      <c r="H209" s="291"/>
      <c r="I209" s="291"/>
      <c r="J209" s="291"/>
      <c r="K209" s="291"/>
      <c r="L209" s="291"/>
      <c r="M209" s="291"/>
      <c r="N209" s="291"/>
      <c r="O209" s="291"/>
      <c r="P209" s="291"/>
      <c r="Q209" s="291"/>
      <c r="R209" s="291"/>
    </row>
    <row r="210" spans="1:18" s="293" customFormat="1" ht="15" customHeight="1">
      <c r="A210" s="309"/>
      <c r="B210" s="309" t="s">
        <v>99</v>
      </c>
      <c r="C210" s="293">
        <v>0</v>
      </c>
      <c r="D210" s="293">
        <v>214</v>
      </c>
      <c r="E210" s="293">
        <v>456</v>
      </c>
      <c r="F210" s="293">
        <v>92</v>
      </c>
      <c r="G210" s="293">
        <v>2</v>
      </c>
      <c r="H210" s="293">
        <v>0</v>
      </c>
      <c r="I210" s="293">
        <v>0</v>
      </c>
      <c r="J210" s="293">
        <v>0</v>
      </c>
      <c r="K210" s="293">
        <v>3</v>
      </c>
      <c r="L210" s="293">
        <v>20</v>
      </c>
      <c r="M210" s="293">
        <v>0</v>
      </c>
      <c r="N210" s="293">
        <v>16</v>
      </c>
      <c r="O210" s="293">
        <v>803</v>
      </c>
      <c r="Q210" s="293">
        <v>0</v>
      </c>
      <c r="R210" s="293">
        <v>433</v>
      </c>
    </row>
    <row r="211" spans="1:18" ht="15" customHeight="1">
      <c r="A211" s="314"/>
      <c r="B211" s="196"/>
      <c r="C211" s="301"/>
      <c r="D211" s="301"/>
      <c r="E211" s="301"/>
      <c r="F211" s="301"/>
      <c r="G211" s="301"/>
      <c r="H211" s="301"/>
      <c r="I211" s="301"/>
      <c r="J211" s="301"/>
      <c r="K211" s="301"/>
      <c r="L211" s="301"/>
      <c r="M211" s="301"/>
      <c r="O211" s="310"/>
      <c r="P211" s="302"/>
      <c r="Q211" s="301"/>
    </row>
    <row r="212" spans="1:18" s="293" customFormat="1" ht="15" customHeight="1">
      <c r="A212" s="196" t="s">
        <v>313</v>
      </c>
      <c r="B212" s="295" t="s">
        <v>250</v>
      </c>
      <c r="C212" s="291">
        <v>0</v>
      </c>
      <c r="D212" s="291">
        <v>0</v>
      </c>
      <c r="E212" s="291">
        <v>0</v>
      </c>
      <c r="F212" s="291">
        <v>0</v>
      </c>
      <c r="G212" s="291">
        <v>0</v>
      </c>
      <c r="H212" s="291">
        <v>0</v>
      </c>
      <c r="I212" s="291">
        <v>0</v>
      </c>
      <c r="J212" s="291">
        <v>0</v>
      </c>
      <c r="K212" s="291">
        <v>0</v>
      </c>
      <c r="L212" s="291">
        <v>0</v>
      </c>
      <c r="M212" s="291">
        <v>0</v>
      </c>
      <c r="N212" s="291">
        <v>0</v>
      </c>
      <c r="O212" s="291">
        <v>0</v>
      </c>
      <c r="P212" s="291"/>
      <c r="Q212" s="291">
        <v>0</v>
      </c>
      <c r="R212" s="291">
        <v>0</v>
      </c>
    </row>
    <row r="213" spans="1:18" s="293" customFormat="1" ht="15" customHeight="1">
      <c r="A213" s="308"/>
      <c r="B213" s="295" t="s">
        <v>251</v>
      </c>
      <c r="C213" s="291">
        <v>0</v>
      </c>
      <c r="D213" s="291">
        <v>0</v>
      </c>
      <c r="E213" s="291">
        <v>0</v>
      </c>
      <c r="F213" s="291">
        <v>0</v>
      </c>
      <c r="G213" s="291">
        <v>0</v>
      </c>
      <c r="H213" s="291">
        <v>0</v>
      </c>
      <c r="I213" s="291">
        <v>0</v>
      </c>
      <c r="J213" s="291">
        <v>0</v>
      </c>
      <c r="K213" s="291">
        <v>0</v>
      </c>
      <c r="L213" s="291">
        <v>0</v>
      </c>
      <c r="M213" s="291">
        <v>0</v>
      </c>
      <c r="N213" s="291">
        <v>0</v>
      </c>
      <c r="O213" s="291">
        <v>0</v>
      </c>
      <c r="P213" s="291"/>
      <c r="Q213" s="291">
        <v>0</v>
      </c>
      <c r="R213" s="291">
        <v>0</v>
      </c>
    </row>
    <row r="214" spans="1:18" s="293" customFormat="1" ht="15" customHeight="1">
      <c r="A214" s="297"/>
      <c r="B214" s="295" t="s">
        <v>118</v>
      </c>
      <c r="C214" s="291">
        <v>0</v>
      </c>
      <c r="D214" s="291">
        <v>55</v>
      </c>
      <c r="E214" s="291">
        <v>116</v>
      </c>
      <c r="F214" s="291">
        <v>7</v>
      </c>
      <c r="G214" s="291">
        <v>0</v>
      </c>
      <c r="H214" s="291">
        <v>0</v>
      </c>
      <c r="I214" s="291">
        <v>0</v>
      </c>
      <c r="J214" s="291">
        <v>0</v>
      </c>
      <c r="K214" s="291">
        <v>0</v>
      </c>
      <c r="L214" s="291">
        <v>4</v>
      </c>
      <c r="M214" s="291">
        <v>0</v>
      </c>
      <c r="N214" s="291">
        <v>27</v>
      </c>
      <c r="O214" s="291">
        <v>209</v>
      </c>
      <c r="P214" s="291"/>
      <c r="Q214" s="291">
        <v>0</v>
      </c>
      <c r="R214" s="291">
        <v>1105</v>
      </c>
    </row>
    <row r="215" spans="1:18" s="293" customFormat="1" ht="15" customHeight="1">
      <c r="A215" s="308"/>
      <c r="B215" s="295" t="s">
        <v>252</v>
      </c>
      <c r="C215" s="291">
        <v>0</v>
      </c>
      <c r="D215" s="291">
        <v>81</v>
      </c>
      <c r="E215" s="291">
        <v>280</v>
      </c>
      <c r="F215" s="291">
        <v>140</v>
      </c>
      <c r="G215" s="291">
        <v>0</v>
      </c>
      <c r="H215" s="291">
        <v>0</v>
      </c>
      <c r="I215" s="291">
        <v>0</v>
      </c>
      <c r="J215" s="291">
        <v>0</v>
      </c>
      <c r="K215" s="291">
        <v>0</v>
      </c>
      <c r="L215" s="291">
        <v>0</v>
      </c>
      <c r="M215" s="291">
        <v>0</v>
      </c>
      <c r="N215" s="291">
        <v>0</v>
      </c>
      <c r="O215" s="291">
        <v>501</v>
      </c>
      <c r="P215" s="291"/>
      <c r="Q215" s="291">
        <v>0</v>
      </c>
      <c r="R215" s="291">
        <v>0</v>
      </c>
    </row>
    <row r="216" spans="1:18" s="293" customFormat="1" ht="15" customHeight="1">
      <c r="A216" s="309"/>
      <c r="B216" s="295" t="s">
        <v>98</v>
      </c>
      <c r="C216" s="291">
        <v>0</v>
      </c>
      <c r="D216" s="291">
        <v>0</v>
      </c>
      <c r="E216" s="291">
        <v>51</v>
      </c>
      <c r="F216" s="291">
        <v>0</v>
      </c>
      <c r="G216" s="291">
        <v>0</v>
      </c>
      <c r="H216" s="291">
        <v>0</v>
      </c>
      <c r="I216" s="291">
        <v>0</v>
      </c>
      <c r="J216" s="291">
        <v>0</v>
      </c>
      <c r="K216" s="291">
        <v>0</v>
      </c>
      <c r="L216" s="291">
        <v>0</v>
      </c>
      <c r="M216" s="291">
        <v>0</v>
      </c>
      <c r="N216" s="291">
        <v>0</v>
      </c>
      <c r="O216" s="291">
        <v>51</v>
      </c>
      <c r="P216" s="291"/>
      <c r="Q216" s="291">
        <v>0</v>
      </c>
      <c r="R216" s="291">
        <v>0</v>
      </c>
    </row>
    <row r="217" spans="1:18" s="293" customFormat="1" ht="15" customHeight="1">
      <c r="A217" s="309"/>
      <c r="B217" s="295" t="s">
        <v>253</v>
      </c>
      <c r="C217" s="291">
        <v>0</v>
      </c>
      <c r="D217" s="291">
        <v>0</v>
      </c>
      <c r="E217" s="291">
        <v>117</v>
      </c>
      <c r="F217" s="291">
        <v>2</v>
      </c>
      <c r="G217" s="291">
        <v>0</v>
      </c>
      <c r="H217" s="291">
        <v>0</v>
      </c>
      <c r="I217" s="291">
        <v>0</v>
      </c>
      <c r="J217" s="291">
        <v>0</v>
      </c>
      <c r="K217" s="291">
        <v>0</v>
      </c>
      <c r="L217" s="291">
        <v>0</v>
      </c>
      <c r="M217" s="291">
        <v>0</v>
      </c>
      <c r="N217" s="291">
        <v>0</v>
      </c>
      <c r="O217" s="291">
        <v>119</v>
      </c>
      <c r="P217" s="291"/>
      <c r="Q217" s="291">
        <v>0</v>
      </c>
      <c r="R217" s="291">
        <v>0</v>
      </c>
    </row>
    <row r="218" spans="1:18" s="293" customFormat="1" ht="15" customHeight="1">
      <c r="A218" s="309"/>
      <c r="B218" s="295" t="s">
        <v>254</v>
      </c>
      <c r="C218" s="291">
        <v>0</v>
      </c>
      <c r="D218" s="291">
        <v>0</v>
      </c>
      <c r="E218" s="291">
        <v>0</v>
      </c>
      <c r="F218" s="291">
        <v>0</v>
      </c>
      <c r="G218" s="291">
        <v>0</v>
      </c>
      <c r="H218" s="291">
        <v>0</v>
      </c>
      <c r="I218" s="291">
        <v>0</v>
      </c>
      <c r="J218" s="291">
        <v>0</v>
      </c>
      <c r="K218" s="291">
        <v>0</v>
      </c>
      <c r="L218" s="291">
        <v>0</v>
      </c>
      <c r="M218" s="291">
        <v>0</v>
      </c>
      <c r="N218" s="291">
        <v>0</v>
      </c>
      <c r="O218" s="291">
        <v>0</v>
      </c>
      <c r="P218" s="291"/>
      <c r="Q218" s="291">
        <v>0</v>
      </c>
      <c r="R218" s="291">
        <v>60</v>
      </c>
    </row>
    <row r="219" spans="1:18" s="293" customFormat="1" ht="15" customHeight="1">
      <c r="A219" s="309"/>
      <c r="B219" s="295" t="s">
        <v>255</v>
      </c>
      <c r="C219" s="291">
        <v>0</v>
      </c>
      <c r="D219" s="291">
        <v>0</v>
      </c>
      <c r="E219" s="291">
        <v>0</v>
      </c>
      <c r="F219" s="291">
        <v>0</v>
      </c>
      <c r="G219" s="291">
        <v>0</v>
      </c>
      <c r="H219" s="291">
        <v>0</v>
      </c>
      <c r="I219" s="291">
        <v>0</v>
      </c>
      <c r="J219" s="291">
        <v>0</v>
      </c>
      <c r="K219" s="291">
        <v>0</v>
      </c>
      <c r="L219" s="291">
        <v>0</v>
      </c>
      <c r="M219" s="291">
        <v>0</v>
      </c>
      <c r="N219" s="291">
        <v>0</v>
      </c>
      <c r="O219" s="291">
        <v>0</v>
      </c>
      <c r="P219" s="291"/>
      <c r="Q219" s="291">
        <v>0</v>
      </c>
      <c r="R219" s="291">
        <v>0</v>
      </c>
    </row>
    <row r="220" spans="1:18" s="293" customFormat="1" ht="15" customHeight="1">
      <c r="A220" s="309"/>
      <c r="B220" s="295" t="s">
        <v>256</v>
      </c>
      <c r="C220" s="291">
        <v>0</v>
      </c>
      <c r="D220" s="291">
        <v>16</v>
      </c>
      <c r="E220" s="291">
        <v>4</v>
      </c>
      <c r="F220" s="291">
        <v>0</v>
      </c>
      <c r="G220" s="291">
        <v>0</v>
      </c>
      <c r="H220" s="291">
        <v>0</v>
      </c>
      <c r="I220" s="291">
        <v>0</v>
      </c>
      <c r="J220" s="291">
        <v>0</v>
      </c>
      <c r="K220" s="291">
        <v>0</v>
      </c>
      <c r="L220" s="291">
        <v>0</v>
      </c>
      <c r="M220" s="291">
        <v>0</v>
      </c>
      <c r="N220" s="291">
        <v>0</v>
      </c>
      <c r="O220" s="291">
        <v>20</v>
      </c>
      <c r="P220" s="291"/>
      <c r="Q220" s="291">
        <v>0</v>
      </c>
      <c r="R220" s="291">
        <v>0</v>
      </c>
    </row>
    <row r="221" spans="1:18" s="293" customFormat="1" ht="15" customHeight="1">
      <c r="A221" s="309"/>
      <c r="B221" s="295" t="s">
        <v>257</v>
      </c>
      <c r="C221" s="291">
        <v>0</v>
      </c>
      <c r="D221" s="291">
        <v>49</v>
      </c>
      <c r="E221" s="291">
        <v>37</v>
      </c>
      <c r="F221" s="291">
        <v>0</v>
      </c>
      <c r="G221" s="291">
        <v>0</v>
      </c>
      <c r="H221" s="291">
        <v>0</v>
      </c>
      <c r="I221" s="291">
        <v>0</v>
      </c>
      <c r="J221" s="291">
        <v>0</v>
      </c>
      <c r="K221" s="291">
        <v>1</v>
      </c>
      <c r="L221" s="291">
        <v>0</v>
      </c>
      <c r="M221" s="291">
        <v>0</v>
      </c>
      <c r="N221" s="291">
        <v>0</v>
      </c>
      <c r="O221" s="291">
        <v>87</v>
      </c>
      <c r="P221" s="291"/>
      <c r="Q221" s="291">
        <v>0</v>
      </c>
      <c r="R221" s="291">
        <v>0</v>
      </c>
    </row>
    <row r="222" spans="1:18" s="293" customFormat="1" ht="15" customHeight="1">
      <c r="A222" s="309"/>
      <c r="B222" s="295" t="s">
        <v>258</v>
      </c>
      <c r="C222" s="291">
        <v>0</v>
      </c>
      <c r="D222" s="291">
        <v>0</v>
      </c>
      <c r="E222" s="291">
        <v>0</v>
      </c>
      <c r="F222" s="291">
        <v>0</v>
      </c>
      <c r="G222" s="291">
        <v>0</v>
      </c>
      <c r="H222" s="291">
        <v>0</v>
      </c>
      <c r="I222" s="291">
        <v>0</v>
      </c>
      <c r="J222" s="291">
        <v>0</v>
      </c>
      <c r="K222" s="291">
        <v>0</v>
      </c>
      <c r="L222" s="291">
        <v>0</v>
      </c>
      <c r="M222" s="291">
        <v>0</v>
      </c>
      <c r="N222" s="291">
        <v>0</v>
      </c>
      <c r="O222" s="291">
        <v>0</v>
      </c>
      <c r="P222" s="291"/>
      <c r="Q222" s="291">
        <v>0</v>
      </c>
      <c r="R222" s="291">
        <v>0</v>
      </c>
    </row>
    <row r="223" spans="1:18" s="293" customFormat="1" ht="15" customHeight="1">
      <c r="A223" s="309"/>
      <c r="B223" s="295" t="s">
        <v>259</v>
      </c>
      <c r="C223" s="291">
        <v>0</v>
      </c>
      <c r="D223" s="291">
        <v>0</v>
      </c>
      <c r="E223" s="291">
        <v>0</v>
      </c>
      <c r="F223" s="291">
        <v>0</v>
      </c>
      <c r="G223" s="291">
        <v>0</v>
      </c>
      <c r="H223" s="291">
        <v>0</v>
      </c>
      <c r="I223" s="291">
        <v>0</v>
      </c>
      <c r="J223" s="291">
        <v>0</v>
      </c>
      <c r="K223" s="291">
        <v>0</v>
      </c>
      <c r="L223" s="291">
        <v>0</v>
      </c>
      <c r="M223" s="291">
        <v>0</v>
      </c>
      <c r="N223" s="291">
        <v>0</v>
      </c>
      <c r="O223" s="291">
        <v>0</v>
      </c>
      <c r="P223" s="291"/>
      <c r="Q223" s="291">
        <v>0</v>
      </c>
      <c r="R223" s="291">
        <v>0</v>
      </c>
    </row>
    <row r="224" spans="1:18" s="293" customFormat="1" ht="15" customHeight="1">
      <c r="A224" s="309"/>
      <c r="B224" s="295"/>
      <c r="C224" s="291"/>
      <c r="D224" s="291"/>
      <c r="E224" s="291"/>
      <c r="F224" s="291"/>
      <c r="G224" s="291"/>
      <c r="H224" s="291"/>
      <c r="I224" s="291"/>
      <c r="J224" s="291"/>
      <c r="K224" s="291"/>
      <c r="L224" s="291"/>
      <c r="M224" s="291"/>
      <c r="N224" s="291"/>
      <c r="O224" s="291"/>
      <c r="P224" s="291"/>
      <c r="Q224" s="291"/>
      <c r="R224" s="291"/>
    </row>
    <row r="225" spans="1:18" s="293" customFormat="1" ht="15" customHeight="1">
      <c r="A225" s="309"/>
      <c r="B225" s="309" t="s">
        <v>99</v>
      </c>
      <c r="C225" s="293">
        <v>0</v>
      </c>
      <c r="D225" s="293">
        <v>201</v>
      </c>
      <c r="E225" s="293">
        <v>605</v>
      </c>
      <c r="F225" s="293">
        <v>149</v>
      </c>
      <c r="G225" s="293">
        <v>0</v>
      </c>
      <c r="H225" s="293">
        <v>0</v>
      </c>
      <c r="I225" s="293">
        <v>0</v>
      </c>
      <c r="J225" s="293">
        <v>0</v>
      </c>
      <c r="K225" s="293">
        <v>1</v>
      </c>
      <c r="L225" s="293">
        <v>4</v>
      </c>
      <c r="M225" s="293">
        <v>0</v>
      </c>
      <c r="N225" s="293">
        <v>27</v>
      </c>
      <c r="O225" s="293">
        <v>987</v>
      </c>
      <c r="Q225" s="293">
        <v>0</v>
      </c>
      <c r="R225" s="293">
        <v>1165</v>
      </c>
    </row>
    <row r="226" spans="1:18" s="293" customFormat="1" ht="15" customHeight="1">
      <c r="A226" s="297"/>
      <c r="B226" s="297"/>
    </row>
    <row r="227" spans="1:18" s="293" customFormat="1" ht="15" customHeight="1">
      <c r="A227" s="196" t="s">
        <v>314</v>
      </c>
      <c r="B227" s="295" t="s">
        <v>250</v>
      </c>
      <c r="C227" s="291">
        <v>0</v>
      </c>
      <c r="D227" s="291">
        <v>0</v>
      </c>
      <c r="E227" s="291">
        <v>0</v>
      </c>
      <c r="F227" s="291">
        <v>0</v>
      </c>
      <c r="G227" s="291">
        <v>0</v>
      </c>
      <c r="H227" s="291">
        <v>0</v>
      </c>
      <c r="I227" s="291">
        <v>0</v>
      </c>
      <c r="J227" s="291">
        <v>0</v>
      </c>
      <c r="K227" s="291">
        <v>0</v>
      </c>
      <c r="L227" s="291">
        <v>0</v>
      </c>
      <c r="M227" s="291">
        <v>0</v>
      </c>
      <c r="N227" s="291">
        <v>0</v>
      </c>
      <c r="O227" s="291">
        <v>0</v>
      </c>
      <c r="P227" s="291"/>
      <c r="Q227" s="291">
        <v>0</v>
      </c>
      <c r="R227" s="291">
        <v>0</v>
      </c>
    </row>
    <row r="228" spans="1:18" s="293" customFormat="1" ht="15" customHeight="1">
      <c r="A228" s="308"/>
      <c r="B228" s="295" t="s">
        <v>251</v>
      </c>
      <c r="C228" s="291">
        <v>0</v>
      </c>
      <c r="D228" s="291">
        <v>0</v>
      </c>
      <c r="E228" s="291">
        <v>0</v>
      </c>
      <c r="F228" s="291">
        <v>0</v>
      </c>
      <c r="G228" s="291">
        <v>0</v>
      </c>
      <c r="H228" s="291">
        <v>0</v>
      </c>
      <c r="I228" s="291">
        <v>0</v>
      </c>
      <c r="J228" s="291">
        <v>0</v>
      </c>
      <c r="K228" s="291">
        <v>0</v>
      </c>
      <c r="L228" s="291">
        <v>0</v>
      </c>
      <c r="M228" s="291">
        <v>0</v>
      </c>
      <c r="N228" s="291">
        <v>0</v>
      </c>
      <c r="O228" s="291">
        <v>0</v>
      </c>
      <c r="P228" s="291"/>
      <c r="Q228" s="291">
        <v>0</v>
      </c>
      <c r="R228" s="291">
        <v>0</v>
      </c>
    </row>
    <row r="229" spans="1:18" s="293" customFormat="1" ht="15" customHeight="1">
      <c r="A229" s="297"/>
      <c r="B229" s="295" t="s">
        <v>118</v>
      </c>
      <c r="C229" s="291">
        <v>0</v>
      </c>
      <c r="D229" s="291">
        <v>55</v>
      </c>
      <c r="E229" s="291">
        <v>110</v>
      </c>
      <c r="F229" s="291">
        <v>5</v>
      </c>
      <c r="G229" s="291">
        <v>0</v>
      </c>
      <c r="H229" s="291">
        <v>0</v>
      </c>
      <c r="I229" s="291">
        <v>0</v>
      </c>
      <c r="J229" s="291">
        <v>0</v>
      </c>
      <c r="K229" s="291">
        <v>0</v>
      </c>
      <c r="L229" s="291">
        <v>4</v>
      </c>
      <c r="M229" s="291">
        <v>0</v>
      </c>
      <c r="N229" s="291">
        <v>27</v>
      </c>
      <c r="O229" s="291">
        <v>201</v>
      </c>
      <c r="P229" s="291"/>
      <c r="Q229" s="291">
        <v>0</v>
      </c>
      <c r="R229" s="291">
        <v>756</v>
      </c>
    </row>
    <row r="230" spans="1:18" s="293" customFormat="1" ht="15" customHeight="1">
      <c r="A230" s="308"/>
      <c r="B230" s="295" t="s">
        <v>252</v>
      </c>
      <c r="C230" s="291">
        <v>0</v>
      </c>
      <c r="D230" s="291">
        <v>45</v>
      </c>
      <c r="E230" s="291">
        <v>74</v>
      </c>
      <c r="F230" s="291">
        <v>17</v>
      </c>
      <c r="G230" s="291">
        <v>0</v>
      </c>
      <c r="H230" s="291">
        <v>0</v>
      </c>
      <c r="I230" s="291">
        <v>0</v>
      </c>
      <c r="J230" s="291">
        <v>0</v>
      </c>
      <c r="K230" s="291">
        <v>0</v>
      </c>
      <c r="L230" s="291">
        <v>16</v>
      </c>
      <c r="M230" s="291">
        <v>0</v>
      </c>
      <c r="N230" s="291">
        <v>0</v>
      </c>
      <c r="O230" s="291">
        <v>152</v>
      </c>
      <c r="P230" s="291"/>
      <c r="Q230" s="291">
        <v>0</v>
      </c>
      <c r="R230" s="291">
        <v>0</v>
      </c>
    </row>
    <row r="231" spans="1:18" s="293" customFormat="1" ht="15" customHeight="1">
      <c r="A231" s="309"/>
      <c r="B231" s="295" t="s">
        <v>98</v>
      </c>
      <c r="C231" s="291">
        <v>0</v>
      </c>
      <c r="D231" s="291">
        <v>0</v>
      </c>
      <c r="E231" s="291">
        <v>135</v>
      </c>
      <c r="F231" s="291">
        <v>0</v>
      </c>
      <c r="G231" s="291">
        <v>0</v>
      </c>
      <c r="H231" s="291">
        <v>0</v>
      </c>
      <c r="I231" s="291">
        <v>0</v>
      </c>
      <c r="J231" s="291">
        <v>0</v>
      </c>
      <c r="K231" s="291">
        <v>2</v>
      </c>
      <c r="L231" s="291">
        <v>6</v>
      </c>
      <c r="M231" s="291">
        <v>0</v>
      </c>
      <c r="N231" s="291">
        <v>48</v>
      </c>
      <c r="O231" s="291">
        <v>191</v>
      </c>
      <c r="P231" s="291"/>
      <c r="Q231" s="291">
        <v>0</v>
      </c>
      <c r="R231" s="291">
        <v>0</v>
      </c>
    </row>
    <row r="232" spans="1:18" s="293" customFormat="1" ht="15" customHeight="1">
      <c r="A232" s="309"/>
      <c r="B232" s="295" t="s">
        <v>253</v>
      </c>
      <c r="C232" s="291">
        <v>0</v>
      </c>
      <c r="D232" s="291">
        <v>0</v>
      </c>
      <c r="E232" s="291">
        <v>212</v>
      </c>
      <c r="F232" s="291">
        <v>9</v>
      </c>
      <c r="G232" s="291">
        <v>0</v>
      </c>
      <c r="H232" s="291">
        <v>0</v>
      </c>
      <c r="I232" s="291">
        <v>0</v>
      </c>
      <c r="J232" s="291">
        <v>0</v>
      </c>
      <c r="K232" s="291">
        <v>1</v>
      </c>
      <c r="L232" s="291">
        <v>0</v>
      </c>
      <c r="M232" s="291">
        <v>0</v>
      </c>
      <c r="N232" s="291">
        <v>0</v>
      </c>
      <c r="O232" s="291">
        <v>222</v>
      </c>
      <c r="P232" s="291"/>
      <c r="Q232" s="291">
        <v>0</v>
      </c>
      <c r="R232" s="291">
        <v>0</v>
      </c>
    </row>
    <row r="233" spans="1:18" s="293" customFormat="1" ht="15" customHeight="1">
      <c r="A233" s="309"/>
      <c r="B233" s="295" t="s">
        <v>254</v>
      </c>
      <c r="C233" s="291">
        <v>0</v>
      </c>
      <c r="D233" s="291">
        <v>0</v>
      </c>
      <c r="E233" s="291">
        <v>0</v>
      </c>
      <c r="F233" s="291">
        <v>0</v>
      </c>
      <c r="G233" s="291">
        <v>0</v>
      </c>
      <c r="H233" s="291">
        <v>0</v>
      </c>
      <c r="I233" s="291">
        <v>0</v>
      </c>
      <c r="J233" s="291">
        <v>0</v>
      </c>
      <c r="K233" s="291">
        <v>0</v>
      </c>
      <c r="L233" s="291">
        <v>0</v>
      </c>
      <c r="M233" s="291">
        <v>0</v>
      </c>
      <c r="N233" s="291">
        <v>0</v>
      </c>
      <c r="O233" s="291">
        <v>0</v>
      </c>
      <c r="P233" s="291"/>
      <c r="Q233" s="291">
        <v>0</v>
      </c>
      <c r="R233" s="291">
        <v>60</v>
      </c>
    </row>
    <row r="234" spans="1:18" s="293" customFormat="1" ht="15" customHeight="1">
      <c r="A234" s="309"/>
      <c r="B234" s="295" t="s">
        <v>255</v>
      </c>
      <c r="C234" s="291">
        <v>0</v>
      </c>
      <c r="D234" s="291">
        <v>0</v>
      </c>
      <c r="E234" s="291">
        <v>0</v>
      </c>
      <c r="F234" s="291">
        <v>0</v>
      </c>
      <c r="G234" s="291">
        <v>0</v>
      </c>
      <c r="H234" s="291">
        <v>0</v>
      </c>
      <c r="I234" s="291">
        <v>0</v>
      </c>
      <c r="J234" s="291">
        <v>0</v>
      </c>
      <c r="K234" s="291">
        <v>0</v>
      </c>
      <c r="L234" s="291">
        <v>0</v>
      </c>
      <c r="M234" s="291">
        <v>0</v>
      </c>
      <c r="N234" s="291">
        <v>0</v>
      </c>
      <c r="O234" s="291">
        <v>0</v>
      </c>
      <c r="P234" s="291"/>
      <c r="Q234" s="291">
        <v>0</v>
      </c>
      <c r="R234" s="291">
        <v>0</v>
      </c>
    </row>
    <row r="235" spans="1:18" s="293" customFormat="1" ht="15" customHeight="1">
      <c r="A235" s="309"/>
      <c r="B235" s="295" t="s">
        <v>256</v>
      </c>
      <c r="C235" s="291">
        <v>0</v>
      </c>
      <c r="D235" s="291">
        <v>16</v>
      </c>
      <c r="E235" s="291">
        <v>18</v>
      </c>
      <c r="F235" s="291">
        <v>2</v>
      </c>
      <c r="G235" s="291">
        <v>0</v>
      </c>
      <c r="H235" s="291">
        <v>0</v>
      </c>
      <c r="I235" s="291">
        <v>0</v>
      </c>
      <c r="J235" s="291">
        <v>0</v>
      </c>
      <c r="K235" s="291">
        <v>0</v>
      </c>
      <c r="L235" s="291">
        <v>0</v>
      </c>
      <c r="M235" s="291">
        <v>0</v>
      </c>
      <c r="N235" s="291">
        <v>0</v>
      </c>
      <c r="O235" s="291">
        <v>36</v>
      </c>
      <c r="P235" s="291"/>
      <c r="Q235" s="291">
        <v>0</v>
      </c>
      <c r="R235" s="291">
        <v>0</v>
      </c>
    </row>
    <row r="236" spans="1:18" s="293" customFormat="1" ht="15" customHeight="1">
      <c r="A236" s="309"/>
      <c r="B236" s="295" t="s">
        <v>257</v>
      </c>
      <c r="C236" s="291">
        <v>0</v>
      </c>
      <c r="D236" s="291">
        <v>49</v>
      </c>
      <c r="E236" s="291">
        <v>29</v>
      </c>
      <c r="F236" s="291">
        <v>0</v>
      </c>
      <c r="G236" s="291">
        <v>0</v>
      </c>
      <c r="H236" s="291">
        <v>0</v>
      </c>
      <c r="I236" s="291">
        <v>0</v>
      </c>
      <c r="J236" s="291">
        <v>0</v>
      </c>
      <c r="K236" s="291">
        <v>1</v>
      </c>
      <c r="L236" s="291">
        <v>0</v>
      </c>
      <c r="M236" s="291">
        <v>0</v>
      </c>
      <c r="N236" s="291">
        <v>0</v>
      </c>
      <c r="O236" s="291">
        <v>79</v>
      </c>
      <c r="P236" s="291"/>
      <c r="Q236" s="291">
        <v>0</v>
      </c>
      <c r="R236" s="291">
        <v>0</v>
      </c>
    </row>
    <row r="237" spans="1:18" s="293" customFormat="1" ht="15" customHeight="1">
      <c r="A237" s="309"/>
      <c r="B237" s="295" t="s">
        <v>258</v>
      </c>
      <c r="C237" s="291">
        <v>0</v>
      </c>
      <c r="D237" s="291">
        <v>21</v>
      </c>
      <c r="E237" s="291">
        <v>0</v>
      </c>
      <c r="F237" s="291">
        <v>0</v>
      </c>
      <c r="G237" s="291">
        <v>0</v>
      </c>
      <c r="H237" s="291">
        <v>0</v>
      </c>
      <c r="I237" s="291">
        <v>0</v>
      </c>
      <c r="J237" s="291">
        <v>0</v>
      </c>
      <c r="K237" s="291">
        <v>0</v>
      </c>
      <c r="L237" s="291">
        <v>0</v>
      </c>
      <c r="M237" s="291">
        <v>0</v>
      </c>
      <c r="N237" s="291">
        <v>0</v>
      </c>
      <c r="O237" s="291">
        <v>21</v>
      </c>
      <c r="P237" s="291"/>
      <c r="Q237" s="291">
        <v>0</v>
      </c>
      <c r="R237" s="291">
        <v>0</v>
      </c>
    </row>
    <row r="238" spans="1:18" s="293" customFormat="1" ht="15" customHeight="1">
      <c r="A238" s="309"/>
      <c r="B238" s="295" t="s">
        <v>259</v>
      </c>
      <c r="C238" s="291">
        <v>0</v>
      </c>
      <c r="D238" s="291">
        <v>0</v>
      </c>
      <c r="E238" s="291">
        <v>0</v>
      </c>
      <c r="F238" s="291">
        <v>0</v>
      </c>
      <c r="G238" s="291">
        <v>0</v>
      </c>
      <c r="H238" s="291">
        <v>0</v>
      </c>
      <c r="I238" s="291">
        <v>0</v>
      </c>
      <c r="J238" s="291">
        <v>0</v>
      </c>
      <c r="K238" s="291">
        <v>0</v>
      </c>
      <c r="L238" s="291">
        <v>0</v>
      </c>
      <c r="M238" s="291">
        <v>0</v>
      </c>
      <c r="N238" s="291">
        <v>0</v>
      </c>
      <c r="O238" s="291">
        <v>0</v>
      </c>
      <c r="P238" s="291"/>
      <c r="Q238" s="291">
        <v>0</v>
      </c>
      <c r="R238" s="291">
        <v>0</v>
      </c>
    </row>
    <row r="239" spans="1:18" s="293" customFormat="1" ht="15" customHeight="1">
      <c r="A239" s="309"/>
      <c r="B239" s="295"/>
      <c r="C239" s="291"/>
      <c r="D239" s="291"/>
      <c r="E239" s="291"/>
      <c r="F239" s="291"/>
      <c r="G239" s="291"/>
      <c r="H239" s="291"/>
      <c r="I239" s="291"/>
      <c r="J239" s="291"/>
      <c r="K239" s="291"/>
      <c r="L239" s="291"/>
      <c r="M239" s="291"/>
      <c r="N239" s="291"/>
      <c r="O239" s="291"/>
      <c r="P239" s="291"/>
      <c r="Q239" s="291"/>
      <c r="R239" s="291"/>
    </row>
    <row r="240" spans="1:18" s="293" customFormat="1" ht="15" customHeight="1">
      <c r="A240" s="309"/>
      <c r="B240" s="309" t="s">
        <v>99</v>
      </c>
      <c r="C240" s="293">
        <v>0</v>
      </c>
      <c r="D240" s="293">
        <v>186</v>
      </c>
      <c r="E240" s="293">
        <v>578</v>
      </c>
      <c r="F240" s="293">
        <v>33</v>
      </c>
      <c r="G240" s="293">
        <v>0</v>
      </c>
      <c r="H240" s="293">
        <v>0</v>
      </c>
      <c r="I240" s="293">
        <v>0</v>
      </c>
      <c r="J240" s="293">
        <v>0</v>
      </c>
      <c r="K240" s="293">
        <v>4</v>
      </c>
      <c r="L240" s="293">
        <v>26</v>
      </c>
      <c r="M240" s="293">
        <v>0</v>
      </c>
      <c r="N240" s="293">
        <v>75</v>
      </c>
      <c r="O240" s="293">
        <v>902</v>
      </c>
      <c r="Q240" s="293">
        <v>0</v>
      </c>
      <c r="R240" s="293">
        <v>816</v>
      </c>
    </row>
    <row r="241" spans="1:18" ht="15" customHeight="1">
      <c r="A241" s="309"/>
      <c r="B241" s="309"/>
      <c r="C241" s="301"/>
      <c r="D241" s="301"/>
      <c r="E241" s="301"/>
      <c r="F241" s="301"/>
      <c r="G241" s="301"/>
      <c r="H241" s="301"/>
      <c r="I241" s="301"/>
      <c r="J241" s="301"/>
      <c r="K241" s="301"/>
      <c r="L241" s="301"/>
      <c r="M241" s="301"/>
      <c r="O241" s="310"/>
      <c r="P241" s="302"/>
      <c r="Q241" s="301"/>
    </row>
    <row r="242" spans="1:18" s="294" customFormat="1" ht="15" customHeight="1">
      <c r="A242" s="111"/>
      <c r="B242" s="142" t="s">
        <v>134</v>
      </c>
      <c r="C242" s="317"/>
      <c r="D242" s="317"/>
      <c r="E242" s="317"/>
      <c r="F242" s="317"/>
      <c r="G242" s="317"/>
      <c r="H242" s="317"/>
      <c r="I242" s="317"/>
      <c r="J242" s="317"/>
      <c r="K242" s="317"/>
      <c r="L242" s="317"/>
      <c r="M242" s="317"/>
      <c r="N242" s="306"/>
      <c r="O242" s="317"/>
      <c r="P242" s="304"/>
      <c r="Q242" s="144"/>
      <c r="R242" s="307"/>
    </row>
    <row r="243" spans="1:18" ht="15" customHeight="1">
      <c r="A243" s="314"/>
      <c r="B243" s="196"/>
      <c r="C243" s="301"/>
      <c r="D243" s="301"/>
      <c r="E243" s="301"/>
      <c r="F243" s="301"/>
      <c r="G243" s="301"/>
      <c r="H243" s="301"/>
      <c r="I243" s="301"/>
      <c r="J243" s="301"/>
      <c r="K243" s="301"/>
      <c r="L243" s="301"/>
      <c r="M243" s="301"/>
      <c r="N243" s="301"/>
      <c r="O243" s="310"/>
      <c r="P243" s="301"/>
      <c r="Q243" s="301"/>
      <c r="R243" s="301"/>
    </row>
    <row r="244" spans="1:18" s="293" customFormat="1" ht="15" customHeight="1">
      <c r="A244" s="196" t="s">
        <v>310</v>
      </c>
      <c r="B244" s="295" t="s">
        <v>250</v>
      </c>
      <c r="C244" s="291">
        <v>0</v>
      </c>
      <c r="D244" s="291">
        <v>0</v>
      </c>
      <c r="E244" s="291">
        <v>0</v>
      </c>
      <c r="F244" s="291">
        <v>0</v>
      </c>
      <c r="G244" s="291">
        <v>0</v>
      </c>
      <c r="H244" s="291">
        <v>0</v>
      </c>
      <c r="I244" s="291">
        <v>0</v>
      </c>
      <c r="J244" s="291">
        <v>0</v>
      </c>
      <c r="K244" s="291">
        <v>0</v>
      </c>
      <c r="L244" s="291">
        <v>0</v>
      </c>
      <c r="M244" s="291">
        <v>0</v>
      </c>
      <c r="N244" s="291">
        <v>0</v>
      </c>
      <c r="O244" s="291">
        <v>0</v>
      </c>
      <c r="P244" s="291"/>
      <c r="Q244" s="291">
        <v>0</v>
      </c>
      <c r="R244" s="291">
        <v>0</v>
      </c>
    </row>
    <row r="245" spans="1:18" s="293" customFormat="1" ht="15" customHeight="1">
      <c r="A245" s="308"/>
      <c r="B245" s="295" t="s">
        <v>251</v>
      </c>
      <c r="C245" s="291">
        <v>0</v>
      </c>
      <c r="D245" s="291">
        <v>0</v>
      </c>
      <c r="E245" s="291">
        <v>0</v>
      </c>
      <c r="F245" s="291">
        <v>0</v>
      </c>
      <c r="G245" s="291">
        <v>0</v>
      </c>
      <c r="H245" s="291">
        <v>0</v>
      </c>
      <c r="I245" s="291">
        <v>0</v>
      </c>
      <c r="J245" s="291">
        <v>0</v>
      </c>
      <c r="K245" s="291">
        <v>0</v>
      </c>
      <c r="L245" s="291">
        <v>0</v>
      </c>
      <c r="M245" s="291">
        <v>0</v>
      </c>
      <c r="N245" s="291">
        <v>0</v>
      </c>
      <c r="O245" s="291">
        <v>0</v>
      </c>
      <c r="P245" s="291"/>
      <c r="Q245" s="291">
        <v>0</v>
      </c>
      <c r="R245" s="291">
        <v>0</v>
      </c>
    </row>
    <row r="246" spans="1:18" s="293" customFormat="1" ht="15" customHeight="1">
      <c r="A246" s="297"/>
      <c r="B246" s="295" t="s">
        <v>118</v>
      </c>
      <c r="C246" s="291">
        <v>0</v>
      </c>
      <c r="D246" s="291">
        <v>11</v>
      </c>
      <c r="E246" s="291">
        <v>1</v>
      </c>
      <c r="F246" s="291">
        <v>0</v>
      </c>
      <c r="G246" s="291">
        <v>0</v>
      </c>
      <c r="H246" s="291">
        <v>0</v>
      </c>
      <c r="I246" s="291">
        <v>0</v>
      </c>
      <c r="J246" s="291">
        <v>0</v>
      </c>
      <c r="K246" s="291">
        <v>0</v>
      </c>
      <c r="L246" s="291">
        <v>0</v>
      </c>
      <c r="M246" s="291">
        <v>0</v>
      </c>
      <c r="N246" s="291">
        <v>0</v>
      </c>
      <c r="O246" s="291">
        <v>12</v>
      </c>
      <c r="P246" s="291"/>
      <c r="Q246" s="291">
        <v>0</v>
      </c>
      <c r="R246" s="291">
        <v>0</v>
      </c>
    </row>
    <row r="247" spans="1:18" s="293" customFormat="1" ht="15" customHeight="1">
      <c r="A247" s="308"/>
      <c r="B247" s="295" t="s">
        <v>252</v>
      </c>
      <c r="C247" s="291">
        <v>0</v>
      </c>
      <c r="D247" s="291">
        <v>0</v>
      </c>
      <c r="E247" s="291">
        <v>0</v>
      </c>
      <c r="F247" s="291">
        <v>0</v>
      </c>
      <c r="G247" s="291">
        <v>0</v>
      </c>
      <c r="H247" s="291">
        <v>0</v>
      </c>
      <c r="I247" s="291">
        <v>0</v>
      </c>
      <c r="J247" s="291">
        <v>0</v>
      </c>
      <c r="K247" s="291">
        <v>0</v>
      </c>
      <c r="L247" s="291">
        <v>0</v>
      </c>
      <c r="M247" s="291">
        <v>0</v>
      </c>
      <c r="N247" s="291">
        <v>0</v>
      </c>
      <c r="O247" s="291">
        <v>0</v>
      </c>
      <c r="P247" s="291"/>
      <c r="Q247" s="291">
        <v>0</v>
      </c>
      <c r="R247" s="291">
        <v>0</v>
      </c>
    </row>
    <row r="248" spans="1:18" s="293" customFormat="1" ht="15" customHeight="1">
      <c r="A248" s="309"/>
      <c r="B248" s="295" t="s">
        <v>98</v>
      </c>
      <c r="C248" s="291">
        <v>0</v>
      </c>
      <c r="D248" s="291">
        <v>0</v>
      </c>
      <c r="E248" s="291">
        <v>0</v>
      </c>
      <c r="F248" s="291">
        <v>0</v>
      </c>
      <c r="G248" s="291">
        <v>0</v>
      </c>
      <c r="H248" s="291">
        <v>0</v>
      </c>
      <c r="I248" s="291">
        <v>0</v>
      </c>
      <c r="J248" s="291">
        <v>0</v>
      </c>
      <c r="K248" s="291">
        <v>0</v>
      </c>
      <c r="L248" s="291">
        <v>0</v>
      </c>
      <c r="M248" s="291">
        <v>0</v>
      </c>
      <c r="N248" s="291">
        <v>0</v>
      </c>
      <c r="O248" s="291">
        <v>0</v>
      </c>
      <c r="P248" s="291"/>
      <c r="Q248" s="291">
        <v>0</v>
      </c>
      <c r="R248" s="291">
        <v>0</v>
      </c>
    </row>
    <row r="249" spans="1:18" s="293" customFormat="1" ht="15" customHeight="1">
      <c r="A249" s="309"/>
      <c r="B249" s="295" t="s">
        <v>253</v>
      </c>
      <c r="C249" s="291">
        <v>0</v>
      </c>
      <c r="D249" s="291">
        <v>0</v>
      </c>
      <c r="E249" s="291">
        <v>0</v>
      </c>
      <c r="F249" s="291">
        <v>0</v>
      </c>
      <c r="G249" s="291">
        <v>0</v>
      </c>
      <c r="H249" s="291">
        <v>0</v>
      </c>
      <c r="I249" s="291">
        <v>0</v>
      </c>
      <c r="J249" s="291">
        <v>0</v>
      </c>
      <c r="K249" s="291">
        <v>0</v>
      </c>
      <c r="L249" s="291">
        <v>0</v>
      </c>
      <c r="M249" s="291">
        <v>0</v>
      </c>
      <c r="N249" s="291">
        <v>0</v>
      </c>
      <c r="O249" s="291">
        <v>0</v>
      </c>
      <c r="P249" s="291"/>
      <c r="Q249" s="291">
        <v>0</v>
      </c>
      <c r="R249" s="291">
        <v>0</v>
      </c>
    </row>
    <row r="250" spans="1:18" s="293" customFormat="1" ht="15" customHeight="1">
      <c r="A250" s="309"/>
      <c r="B250" s="295" t="s">
        <v>254</v>
      </c>
      <c r="C250" s="291">
        <v>0</v>
      </c>
      <c r="D250" s="291">
        <v>0</v>
      </c>
      <c r="E250" s="291">
        <v>0</v>
      </c>
      <c r="F250" s="291">
        <v>0</v>
      </c>
      <c r="G250" s="291">
        <v>0</v>
      </c>
      <c r="H250" s="291">
        <v>0</v>
      </c>
      <c r="I250" s="291">
        <v>0</v>
      </c>
      <c r="J250" s="291">
        <v>0</v>
      </c>
      <c r="K250" s="291">
        <v>0</v>
      </c>
      <c r="L250" s="291">
        <v>0</v>
      </c>
      <c r="M250" s="291">
        <v>0</v>
      </c>
      <c r="N250" s="291">
        <v>0</v>
      </c>
      <c r="O250" s="291">
        <v>0</v>
      </c>
      <c r="P250" s="291"/>
      <c r="Q250" s="291">
        <v>0</v>
      </c>
      <c r="R250" s="291">
        <v>0</v>
      </c>
    </row>
    <row r="251" spans="1:18" s="293" customFormat="1" ht="15" customHeight="1">
      <c r="A251" s="309"/>
      <c r="B251" s="295" t="s">
        <v>255</v>
      </c>
      <c r="C251" s="291">
        <v>0</v>
      </c>
      <c r="D251" s="291">
        <v>0</v>
      </c>
      <c r="E251" s="291">
        <v>0</v>
      </c>
      <c r="F251" s="291">
        <v>0</v>
      </c>
      <c r="G251" s="291">
        <v>0</v>
      </c>
      <c r="H251" s="291">
        <v>0</v>
      </c>
      <c r="I251" s="291">
        <v>0</v>
      </c>
      <c r="J251" s="291">
        <v>0</v>
      </c>
      <c r="K251" s="291">
        <v>0</v>
      </c>
      <c r="L251" s="291">
        <v>0</v>
      </c>
      <c r="M251" s="291">
        <v>0</v>
      </c>
      <c r="N251" s="291">
        <v>0</v>
      </c>
      <c r="O251" s="291">
        <v>0</v>
      </c>
      <c r="P251" s="291"/>
      <c r="Q251" s="291">
        <v>0</v>
      </c>
      <c r="R251" s="291">
        <v>0</v>
      </c>
    </row>
    <row r="252" spans="1:18" s="293" customFormat="1" ht="15" customHeight="1">
      <c r="A252" s="309"/>
      <c r="B252" s="295" t="s">
        <v>256</v>
      </c>
      <c r="C252" s="291">
        <v>0</v>
      </c>
      <c r="D252" s="291">
        <v>0</v>
      </c>
      <c r="E252" s="291">
        <v>0</v>
      </c>
      <c r="F252" s="291">
        <v>0</v>
      </c>
      <c r="G252" s="291">
        <v>0</v>
      </c>
      <c r="H252" s="291">
        <v>0</v>
      </c>
      <c r="I252" s="291">
        <v>0</v>
      </c>
      <c r="J252" s="291">
        <v>0</v>
      </c>
      <c r="K252" s="291">
        <v>0</v>
      </c>
      <c r="L252" s="291">
        <v>0</v>
      </c>
      <c r="M252" s="291">
        <v>0</v>
      </c>
      <c r="N252" s="291">
        <v>0</v>
      </c>
      <c r="O252" s="291">
        <v>0</v>
      </c>
      <c r="P252" s="291"/>
      <c r="Q252" s="291">
        <v>0</v>
      </c>
      <c r="R252" s="291">
        <v>0</v>
      </c>
    </row>
    <row r="253" spans="1:18" s="293" customFormat="1" ht="15" customHeight="1">
      <c r="A253" s="309"/>
      <c r="B253" s="295" t="s">
        <v>257</v>
      </c>
      <c r="C253" s="291">
        <v>0</v>
      </c>
      <c r="D253" s="291">
        <v>0</v>
      </c>
      <c r="E253" s="291">
        <v>0</v>
      </c>
      <c r="F253" s="291">
        <v>0</v>
      </c>
      <c r="G253" s="291">
        <v>0</v>
      </c>
      <c r="H253" s="291">
        <v>0</v>
      </c>
      <c r="I253" s="291">
        <v>0</v>
      </c>
      <c r="J253" s="291">
        <v>0</v>
      </c>
      <c r="K253" s="291">
        <v>0</v>
      </c>
      <c r="L253" s="291">
        <v>0</v>
      </c>
      <c r="M253" s="291">
        <v>0</v>
      </c>
      <c r="N253" s="291">
        <v>0</v>
      </c>
      <c r="O253" s="291">
        <v>0</v>
      </c>
      <c r="P253" s="291"/>
      <c r="Q253" s="291">
        <v>0</v>
      </c>
      <c r="R253" s="291">
        <v>0</v>
      </c>
    </row>
    <row r="254" spans="1:18" s="293" customFormat="1" ht="15" customHeight="1">
      <c r="A254" s="309"/>
      <c r="B254" s="295" t="s">
        <v>258</v>
      </c>
      <c r="C254" s="291">
        <v>0</v>
      </c>
      <c r="D254" s="291">
        <v>0</v>
      </c>
      <c r="E254" s="291">
        <v>0</v>
      </c>
      <c r="F254" s="291">
        <v>0</v>
      </c>
      <c r="G254" s="291">
        <v>0</v>
      </c>
      <c r="H254" s="291">
        <v>0</v>
      </c>
      <c r="I254" s="291">
        <v>0</v>
      </c>
      <c r="J254" s="291">
        <v>0</v>
      </c>
      <c r="K254" s="291">
        <v>0</v>
      </c>
      <c r="L254" s="291">
        <v>0</v>
      </c>
      <c r="M254" s="291">
        <v>0</v>
      </c>
      <c r="N254" s="291">
        <v>0</v>
      </c>
      <c r="O254" s="291">
        <v>0</v>
      </c>
      <c r="P254" s="291"/>
      <c r="Q254" s="291">
        <v>0</v>
      </c>
      <c r="R254" s="291">
        <v>0</v>
      </c>
    </row>
    <row r="255" spans="1:18" s="293" customFormat="1" ht="15" customHeight="1">
      <c r="A255" s="309"/>
      <c r="B255" s="295" t="s">
        <v>259</v>
      </c>
      <c r="C255" s="291">
        <v>0</v>
      </c>
      <c r="D255" s="291">
        <v>0</v>
      </c>
      <c r="E255" s="291">
        <v>0</v>
      </c>
      <c r="F255" s="291">
        <v>0</v>
      </c>
      <c r="G255" s="291">
        <v>0</v>
      </c>
      <c r="H255" s="291">
        <v>0</v>
      </c>
      <c r="I255" s="291">
        <v>0</v>
      </c>
      <c r="J255" s="291">
        <v>0</v>
      </c>
      <c r="K255" s="291">
        <v>0</v>
      </c>
      <c r="L255" s="291">
        <v>0</v>
      </c>
      <c r="M255" s="291">
        <v>0</v>
      </c>
      <c r="N255" s="291">
        <v>0</v>
      </c>
      <c r="O255" s="291">
        <v>0</v>
      </c>
      <c r="P255" s="291"/>
      <c r="Q255" s="291">
        <v>0</v>
      </c>
      <c r="R255" s="291">
        <v>0</v>
      </c>
    </row>
    <row r="256" spans="1:18" s="293" customFormat="1" ht="15" customHeight="1">
      <c r="A256" s="309"/>
      <c r="B256" s="295"/>
      <c r="C256" s="291"/>
      <c r="D256" s="291"/>
      <c r="E256" s="291"/>
      <c r="F256" s="291"/>
      <c r="G256" s="291"/>
      <c r="H256" s="291"/>
      <c r="I256" s="291"/>
      <c r="J256" s="291"/>
      <c r="K256" s="291"/>
      <c r="L256" s="291"/>
      <c r="M256" s="291"/>
      <c r="N256" s="291"/>
      <c r="O256" s="291"/>
      <c r="P256" s="291"/>
      <c r="Q256" s="291"/>
      <c r="R256" s="291"/>
    </row>
    <row r="257" spans="1:18" s="293" customFormat="1" ht="15" customHeight="1">
      <c r="A257" s="309"/>
      <c r="B257" s="309" t="s">
        <v>99</v>
      </c>
      <c r="C257" s="293">
        <v>0</v>
      </c>
      <c r="D257" s="293">
        <v>11</v>
      </c>
      <c r="E257" s="293">
        <v>1</v>
      </c>
      <c r="F257" s="293">
        <v>0</v>
      </c>
      <c r="G257" s="293">
        <v>0</v>
      </c>
      <c r="H257" s="293">
        <v>0</v>
      </c>
      <c r="I257" s="293">
        <v>0</v>
      </c>
      <c r="J257" s="293">
        <v>0</v>
      </c>
      <c r="K257" s="293">
        <v>0</v>
      </c>
      <c r="L257" s="293">
        <v>0</v>
      </c>
      <c r="M257" s="293">
        <v>0</v>
      </c>
      <c r="N257" s="293">
        <v>0</v>
      </c>
      <c r="O257" s="293">
        <v>12</v>
      </c>
      <c r="Q257" s="293">
        <v>0</v>
      </c>
      <c r="R257" s="293">
        <v>0</v>
      </c>
    </row>
    <row r="258" spans="1:18" ht="15" customHeight="1">
      <c r="A258" s="314"/>
      <c r="B258" s="196"/>
      <c r="C258" s="301"/>
      <c r="D258" s="301"/>
      <c r="E258" s="301"/>
      <c r="F258" s="301"/>
      <c r="G258" s="301"/>
      <c r="H258" s="301"/>
      <c r="I258" s="301"/>
      <c r="J258" s="301"/>
      <c r="K258" s="301"/>
      <c r="L258" s="301"/>
      <c r="M258" s="301"/>
      <c r="O258" s="310"/>
      <c r="P258" s="302"/>
      <c r="Q258" s="301"/>
    </row>
    <row r="259" spans="1:18" s="293" customFormat="1" ht="15" customHeight="1">
      <c r="A259" s="196" t="s">
        <v>313</v>
      </c>
      <c r="B259" s="295" t="s">
        <v>250</v>
      </c>
      <c r="C259" s="291">
        <v>0</v>
      </c>
      <c r="D259" s="291">
        <v>0</v>
      </c>
      <c r="E259" s="291">
        <v>0</v>
      </c>
      <c r="F259" s="291">
        <v>0</v>
      </c>
      <c r="G259" s="291">
        <v>0</v>
      </c>
      <c r="H259" s="291">
        <v>0</v>
      </c>
      <c r="I259" s="291">
        <v>0</v>
      </c>
      <c r="J259" s="291">
        <v>0</v>
      </c>
      <c r="K259" s="291">
        <v>0</v>
      </c>
      <c r="L259" s="291">
        <v>0</v>
      </c>
      <c r="M259" s="291">
        <v>0</v>
      </c>
      <c r="N259" s="291">
        <v>0</v>
      </c>
      <c r="O259" s="291">
        <v>0</v>
      </c>
      <c r="P259" s="291"/>
      <c r="Q259" s="291">
        <v>0</v>
      </c>
      <c r="R259" s="291">
        <v>0</v>
      </c>
    </row>
    <row r="260" spans="1:18" s="293" customFormat="1" ht="15" customHeight="1">
      <c r="A260" s="308"/>
      <c r="B260" s="295" t="s">
        <v>251</v>
      </c>
      <c r="C260" s="291">
        <v>0</v>
      </c>
      <c r="D260" s="291">
        <v>0</v>
      </c>
      <c r="E260" s="291">
        <v>0</v>
      </c>
      <c r="F260" s="291">
        <v>0</v>
      </c>
      <c r="G260" s="291">
        <v>0</v>
      </c>
      <c r="H260" s="291">
        <v>0</v>
      </c>
      <c r="I260" s="291">
        <v>0</v>
      </c>
      <c r="J260" s="291">
        <v>0</v>
      </c>
      <c r="K260" s="291">
        <v>0</v>
      </c>
      <c r="L260" s="291">
        <v>0</v>
      </c>
      <c r="M260" s="291">
        <v>0</v>
      </c>
      <c r="N260" s="291">
        <v>0</v>
      </c>
      <c r="O260" s="291">
        <v>0</v>
      </c>
      <c r="P260" s="291"/>
      <c r="Q260" s="291">
        <v>0</v>
      </c>
      <c r="R260" s="291">
        <v>0</v>
      </c>
    </row>
    <row r="261" spans="1:18" s="293" customFormat="1" ht="15" customHeight="1">
      <c r="A261" s="297"/>
      <c r="B261" s="295" t="s">
        <v>118</v>
      </c>
      <c r="C261" s="291">
        <v>0</v>
      </c>
      <c r="D261" s="291">
        <v>0</v>
      </c>
      <c r="E261" s="291">
        <v>20</v>
      </c>
      <c r="F261" s="291">
        <v>0</v>
      </c>
      <c r="G261" s="291">
        <v>0</v>
      </c>
      <c r="H261" s="291">
        <v>0</v>
      </c>
      <c r="I261" s="291">
        <v>0</v>
      </c>
      <c r="J261" s="291">
        <v>0</v>
      </c>
      <c r="K261" s="291">
        <v>0</v>
      </c>
      <c r="L261" s="291">
        <v>0</v>
      </c>
      <c r="M261" s="291">
        <v>0</v>
      </c>
      <c r="N261" s="291">
        <v>11</v>
      </c>
      <c r="O261" s="291">
        <v>31</v>
      </c>
      <c r="P261" s="291"/>
      <c r="Q261" s="291">
        <v>0</v>
      </c>
      <c r="R261" s="291">
        <v>672</v>
      </c>
    </row>
    <row r="262" spans="1:18" s="293" customFormat="1" ht="15" customHeight="1">
      <c r="A262" s="308"/>
      <c r="B262" s="295" t="s">
        <v>252</v>
      </c>
      <c r="C262" s="291">
        <v>0</v>
      </c>
      <c r="D262" s="291">
        <v>0</v>
      </c>
      <c r="E262" s="291">
        <v>120</v>
      </c>
      <c r="F262" s="291">
        <v>0</v>
      </c>
      <c r="G262" s="291">
        <v>0</v>
      </c>
      <c r="H262" s="291">
        <v>0</v>
      </c>
      <c r="I262" s="291">
        <v>0</v>
      </c>
      <c r="J262" s="291">
        <v>0</v>
      </c>
      <c r="K262" s="291">
        <v>0</v>
      </c>
      <c r="L262" s="291">
        <v>0</v>
      </c>
      <c r="M262" s="291">
        <v>0</v>
      </c>
      <c r="N262" s="291">
        <v>0</v>
      </c>
      <c r="O262" s="291">
        <v>120</v>
      </c>
      <c r="P262" s="291"/>
      <c r="Q262" s="291">
        <v>0</v>
      </c>
      <c r="R262" s="291">
        <v>0</v>
      </c>
    </row>
    <row r="263" spans="1:18" s="293" customFormat="1" ht="15" customHeight="1">
      <c r="A263" s="309"/>
      <c r="B263" s="295" t="s">
        <v>98</v>
      </c>
      <c r="C263" s="291">
        <v>0</v>
      </c>
      <c r="D263" s="291">
        <v>0</v>
      </c>
      <c r="E263" s="291">
        <v>27</v>
      </c>
      <c r="F263" s="291">
        <v>0</v>
      </c>
      <c r="G263" s="291">
        <v>0</v>
      </c>
      <c r="H263" s="291">
        <v>0</v>
      </c>
      <c r="I263" s="291">
        <v>0</v>
      </c>
      <c r="J263" s="291">
        <v>0</v>
      </c>
      <c r="K263" s="291">
        <v>0</v>
      </c>
      <c r="L263" s="291">
        <v>0</v>
      </c>
      <c r="M263" s="291">
        <v>0</v>
      </c>
      <c r="N263" s="291">
        <v>0</v>
      </c>
      <c r="O263" s="291">
        <v>27</v>
      </c>
      <c r="P263" s="291"/>
      <c r="Q263" s="291">
        <v>0</v>
      </c>
      <c r="R263" s="291">
        <v>0</v>
      </c>
    </row>
    <row r="264" spans="1:18" s="293" customFormat="1" ht="15" customHeight="1">
      <c r="A264" s="309"/>
      <c r="B264" s="295" t="s">
        <v>253</v>
      </c>
      <c r="C264" s="291">
        <v>0</v>
      </c>
      <c r="D264" s="291">
        <v>0</v>
      </c>
      <c r="E264" s="291">
        <v>15</v>
      </c>
      <c r="F264" s="291">
        <v>0</v>
      </c>
      <c r="G264" s="291">
        <v>0</v>
      </c>
      <c r="H264" s="291">
        <v>0</v>
      </c>
      <c r="I264" s="291">
        <v>0</v>
      </c>
      <c r="J264" s="291">
        <v>0</v>
      </c>
      <c r="K264" s="291">
        <v>0</v>
      </c>
      <c r="L264" s="291">
        <v>0</v>
      </c>
      <c r="M264" s="291">
        <v>0</v>
      </c>
      <c r="N264" s="291">
        <v>0</v>
      </c>
      <c r="O264" s="291">
        <v>15</v>
      </c>
      <c r="P264" s="291"/>
      <c r="Q264" s="291">
        <v>0</v>
      </c>
      <c r="R264" s="291">
        <v>0</v>
      </c>
    </row>
    <row r="265" spans="1:18" s="293" customFormat="1" ht="15" customHeight="1">
      <c r="A265" s="309"/>
      <c r="B265" s="295" t="s">
        <v>254</v>
      </c>
      <c r="C265" s="291">
        <v>0</v>
      </c>
      <c r="D265" s="291">
        <v>0</v>
      </c>
      <c r="E265" s="291">
        <v>0</v>
      </c>
      <c r="F265" s="291">
        <v>0</v>
      </c>
      <c r="G265" s="291">
        <v>0</v>
      </c>
      <c r="H265" s="291">
        <v>0</v>
      </c>
      <c r="I265" s="291">
        <v>0</v>
      </c>
      <c r="J265" s="291">
        <v>0</v>
      </c>
      <c r="K265" s="291">
        <v>0</v>
      </c>
      <c r="L265" s="291">
        <v>0</v>
      </c>
      <c r="M265" s="291">
        <v>0</v>
      </c>
      <c r="N265" s="291">
        <v>0</v>
      </c>
      <c r="O265" s="291">
        <v>0</v>
      </c>
      <c r="P265" s="291"/>
      <c r="Q265" s="291">
        <v>0</v>
      </c>
      <c r="R265" s="291">
        <v>60</v>
      </c>
    </row>
    <row r="266" spans="1:18" s="293" customFormat="1" ht="15" customHeight="1">
      <c r="A266" s="309"/>
      <c r="B266" s="295" t="s">
        <v>255</v>
      </c>
      <c r="C266" s="291">
        <v>0</v>
      </c>
      <c r="D266" s="291">
        <v>0</v>
      </c>
      <c r="E266" s="291">
        <v>0</v>
      </c>
      <c r="F266" s="291">
        <v>0</v>
      </c>
      <c r="G266" s="291">
        <v>0</v>
      </c>
      <c r="H266" s="291">
        <v>0</v>
      </c>
      <c r="I266" s="291">
        <v>0</v>
      </c>
      <c r="J266" s="291">
        <v>0</v>
      </c>
      <c r="K266" s="291">
        <v>0</v>
      </c>
      <c r="L266" s="291">
        <v>0</v>
      </c>
      <c r="M266" s="291">
        <v>0</v>
      </c>
      <c r="N266" s="291">
        <v>0</v>
      </c>
      <c r="O266" s="291">
        <v>0</v>
      </c>
      <c r="P266" s="291"/>
      <c r="Q266" s="291">
        <v>0</v>
      </c>
      <c r="R266" s="291">
        <v>0</v>
      </c>
    </row>
    <row r="267" spans="1:18" s="293" customFormat="1" ht="15" customHeight="1">
      <c r="A267" s="309"/>
      <c r="B267" s="295" t="s">
        <v>256</v>
      </c>
      <c r="C267" s="291">
        <v>0</v>
      </c>
      <c r="D267" s="291">
        <v>0</v>
      </c>
      <c r="E267" s="291">
        <v>0</v>
      </c>
      <c r="F267" s="291">
        <v>0</v>
      </c>
      <c r="G267" s="291">
        <v>0</v>
      </c>
      <c r="H267" s="291">
        <v>0</v>
      </c>
      <c r="I267" s="291">
        <v>0</v>
      </c>
      <c r="J267" s="291">
        <v>0</v>
      </c>
      <c r="K267" s="291">
        <v>0</v>
      </c>
      <c r="L267" s="291">
        <v>0</v>
      </c>
      <c r="M267" s="291">
        <v>0</v>
      </c>
      <c r="N267" s="291">
        <v>0</v>
      </c>
      <c r="O267" s="291">
        <v>0</v>
      </c>
      <c r="P267" s="291"/>
      <c r="Q267" s="291">
        <v>0</v>
      </c>
      <c r="R267" s="291">
        <v>0</v>
      </c>
    </row>
    <row r="268" spans="1:18" s="293" customFormat="1" ht="15" customHeight="1">
      <c r="A268" s="309"/>
      <c r="B268" s="295" t="s">
        <v>257</v>
      </c>
      <c r="C268" s="291">
        <v>0</v>
      </c>
      <c r="D268" s="291">
        <v>0</v>
      </c>
      <c r="E268" s="291">
        <v>0</v>
      </c>
      <c r="F268" s="291">
        <v>0</v>
      </c>
      <c r="G268" s="291">
        <v>0</v>
      </c>
      <c r="H268" s="291">
        <v>0</v>
      </c>
      <c r="I268" s="291">
        <v>0</v>
      </c>
      <c r="J268" s="291">
        <v>0</v>
      </c>
      <c r="K268" s="291">
        <v>0</v>
      </c>
      <c r="L268" s="291">
        <v>0</v>
      </c>
      <c r="M268" s="291">
        <v>0</v>
      </c>
      <c r="N268" s="291">
        <v>0</v>
      </c>
      <c r="O268" s="291">
        <v>0</v>
      </c>
      <c r="P268" s="291"/>
      <c r="Q268" s="291">
        <v>0</v>
      </c>
      <c r="R268" s="291">
        <v>0</v>
      </c>
    </row>
    <row r="269" spans="1:18" s="293" customFormat="1" ht="15" customHeight="1">
      <c r="A269" s="309"/>
      <c r="B269" s="295" t="s">
        <v>258</v>
      </c>
      <c r="C269" s="291">
        <v>0</v>
      </c>
      <c r="D269" s="291">
        <v>0</v>
      </c>
      <c r="E269" s="291">
        <v>0</v>
      </c>
      <c r="F269" s="291">
        <v>0</v>
      </c>
      <c r="G269" s="291">
        <v>0</v>
      </c>
      <c r="H269" s="291">
        <v>0</v>
      </c>
      <c r="I269" s="291">
        <v>0</v>
      </c>
      <c r="J269" s="291">
        <v>0</v>
      </c>
      <c r="K269" s="291">
        <v>0</v>
      </c>
      <c r="L269" s="291">
        <v>0</v>
      </c>
      <c r="M269" s="291">
        <v>0</v>
      </c>
      <c r="N269" s="291">
        <v>0</v>
      </c>
      <c r="O269" s="291">
        <v>0</v>
      </c>
      <c r="P269" s="291"/>
      <c r="Q269" s="291">
        <v>0</v>
      </c>
      <c r="R269" s="291">
        <v>0</v>
      </c>
    </row>
    <row r="270" spans="1:18" s="293" customFormat="1" ht="15" customHeight="1">
      <c r="A270" s="309"/>
      <c r="B270" s="295" t="s">
        <v>259</v>
      </c>
      <c r="C270" s="291">
        <v>0</v>
      </c>
      <c r="D270" s="291">
        <v>0</v>
      </c>
      <c r="E270" s="291">
        <v>0</v>
      </c>
      <c r="F270" s="291">
        <v>0</v>
      </c>
      <c r="G270" s="291">
        <v>0</v>
      </c>
      <c r="H270" s="291">
        <v>0</v>
      </c>
      <c r="I270" s="291">
        <v>0</v>
      </c>
      <c r="J270" s="291">
        <v>0</v>
      </c>
      <c r="K270" s="291">
        <v>0</v>
      </c>
      <c r="L270" s="291">
        <v>0</v>
      </c>
      <c r="M270" s="291">
        <v>0</v>
      </c>
      <c r="N270" s="291">
        <v>0</v>
      </c>
      <c r="O270" s="291">
        <v>0</v>
      </c>
      <c r="P270" s="291"/>
      <c r="Q270" s="291">
        <v>0</v>
      </c>
      <c r="R270" s="291">
        <v>0</v>
      </c>
    </row>
    <row r="271" spans="1:18" s="293" customFormat="1" ht="15" customHeight="1">
      <c r="A271" s="309"/>
      <c r="B271" s="295"/>
      <c r="C271" s="291"/>
      <c r="D271" s="291"/>
      <c r="E271" s="291"/>
      <c r="F271" s="291"/>
      <c r="G271" s="291"/>
      <c r="H271" s="291"/>
      <c r="I271" s="291"/>
      <c r="J271" s="291"/>
      <c r="K271" s="291"/>
      <c r="L271" s="291"/>
      <c r="M271" s="291"/>
      <c r="N271" s="291"/>
      <c r="O271" s="291"/>
      <c r="P271" s="291"/>
      <c r="Q271" s="291"/>
      <c r="R271" s="291"/>
    </row>
    <row r="272" spans="1:18" s="293" customFormat="1" ht="15" customHeight="1">
      <c r="A272" s="309"/>
      <c r="B272" s="309" t="s">
        <v>99</v>
      </c>
      <c r="C272" s="291">
        <v>0</v>
      </c>
      <c r="D272" s="291">
        <v>0</v>
      </c>
      <c r="E272" s="291">
        <v>182</v>
      </c>
      <c r="F272" s="291">
        <v>0</v>
      </c>
      <c r="G272" s="291">
        <v>0</v>
      </c>
      <c r="H272" s="291">
        <v>0</v>
      </c>
      <c r="I272" s="291">
        <v>0</v>
      </c>
      <c r="J272" s="291">
        <v>0</v>
      </c>
      <c r="K272" s="291">
        <v>0</v>
      </c>
      <c r="L272" s="291">
        <v>0</v>
      </c>
      <c r="M272" s="291">
        <v>0</v>
      </c>
      <c r="N272" s="291">
        <v>11</v>
      </c>
      <c r="O272" s="291">
        <v>193</v>
      </c>
      <c r="P272" s="291"/>
      <c r="Q272" s="291">
        <v>0</v>
      </c>
      <c r="R272" s="291">
        <v>732</v>
      </c>
    </row>
    <row r="273" spans="1:18" s="293" customFormat="1" ht="15" customHeight="1">
      <c r="A273" s="297"/>
      <c r="B273" s="297"/>
    </row>
    <row r="274" spans="1:18" s="293" customFormat="1" ht="15" customHeight="1">
      <c r="A274" s="196" t="s">
        <v>314</v>
      </c>
      <c r="B274" s="295" t="s">
        <v>250</v>
      </c>
      <c r="C274" s="291">
        <v>0</v>
      </c>
      <c r="D274" s="291">
        <v>0</v>
      </c>
      <c r="E274" s="291">
        <v>0</v>
      </c>
      <c r="F274" s="291">
        <v>0</v>
      </c>
      <c r="G274" s="291">
        <v>0</v>
      </c>
      <c r="H274" s="291">
        <v>0</v>
      </c>
      <c r="I274" s="291">
        <v>0</v>
      </c>
      <c r="J274" s="291">
        <v>0</v>
      </c>
      <c r="K274" s="291">
        <v>0</v>
      </c>
      <c r="L274" s="291">
        <v>0</v>
      </c>
      <c r="M274" s="291">
        <v>0</v>
      </c>
      <c r="N274" s="291">
        <v>0</v>
      </c>
      <c r="O274" s="291">
        <v>0</v>
      </c>
      <c r="P274" s="291"/>
      <c r="Q274" s="291">
        <v>0</v>
      </c>
      <c r="R274" s="291">
        <v>0</v>
      </c>
    </row>
    <row r="275" spans="1:18" s="293" customFormat="1" ht="15" customHeight="1">
      <c r="A275" s="308"/>
      <c r="B275" s="295" t="s">
        <v>251</v>
      </c>
      <c r="C275" s="291">
        <v>0</v>
      </c>
      <c r="D275" s="291">
        <v>0</v>
      </c>
      <c r="E275" s="291">
        <v>0</v>
      </c>
      <c r="F275" s="291">
        <v>0</v>
      </c>
      <c r="G275" s="291">
        <v>0</v>
      </c>
      <c r="H275" s="291">
        <v>0</v>
      </c>
      <c r="I275" s="291">
        <v>0</v>
      </c>
      <c r="J275" s="291">
        <v>0</v>
      </c>
      <c r="K275" s="291">
        <v>0</v>
      </c>
      <c r="L275" s="291">
        <v>0</v>
      </c>
      <c r="M275" s="291">
        <v>0</v>
      </c>
      <c r="N275" s="291">
        <v>0</v>
      </c>
      <c r="O275" s="291">
        <v>0</v>
      </c>
      <c r="P275" s="291"/>
      <c r="Q275" s="291">
        <v>0</v>
      </c>
      <c r="R275" s="291">
        <v>0</v>
      </c>
    </row>
    <row r="276" spans="1:18" s="293" customFormat="1" ht="15" customHeight="1">
      <c r="A276" s="297"/>
      <c r="B276" s="295" t="s">
        <v>118</v>
      </c>
      <c r="C276" s="291">
        <v>0</v>
      </c>
      <c r="D276" s="291">
        <v>0</v>
      </c>
      <c r="E276" s="291">
        <v>0</v>
      </c>
      <c r="F276" s="291">
        <v>0</v>
      </c>
      <c r="G276" s="291">
        <v>0</v>
      </c>
      <c r="H276" s="291">
        <v>0</v>
      </c>
      <c r="I276" s="291">
        <v>0</v>
      </c>
      <c r="J276" s="291">
        <v>0</v>
      </c>
      <c r="K276" s="291">
        <v>0</v>
      </c>
      <c r="L276" s="291">
        <v>0</v>
      </c>
      <c r="M276" s="291">
        <v>0</v>
      </c>
      <c r="N276" s="291">
        <v>0</v>
      </c>
      <c r="O276" s="291">
        <v>0</v>
      </c>
      <c r="P276" s="291"/>
      <c r="Q276" s="291">
        <v>0</v>
      </c>
      <c r="R276" s="291">
        <v>0</v>
      </c>
    </row>
    <row r="277" spans="1:18" s="293" customFormat="1" ht="15" customHeight="1">
      <c r="A277" s="308"/>
      <c r="B277" s="295" t="s">
        <v>252</v>
      </c>
      <c r="C277" s="291">
        <v>0</v>
      </c>
      <c r="D277" s="291">
        <v>0</v>
      </c>
      <c r="E277" s="291">
        <v>0</v>
      </c>
      <c r="F277" s="291">
        <v>0</v>
      </c>
      <c r="G277" s="291">
        <v>0</v>
      </c>
      <c r="H277" s="291">
        <v>0</v>
      </c>
      <c r="I277" s="291">
        <v>0</v>
      </c>
      <c r="J277" s="291">
        <v>0</v>
      </c>
      <c r="K277" s="291">
        <v>0</v>
      </c>
      <c r="L277" s="291">
        <v>0</v>
      </c>
      <c r="M277" s="291">
        <v>0</v>
      </c>
      <c r="N277" s="291">
        <v>0</v>
      </c>
      <c r="O277" s="291">
        <v>0</v>
      </c>
      <c r="P277" s="291"/>
      <c r="Q277" s="291">
        <v>0</v>
      </c>
      <c r="R277" s="291">
        <v>0</v>
      </c>
    </row>
    <row r="278" spans="1:18" s="293" customFormat="1" ht="15" customHeight="1">
      <c r="A278" s="309"/>
      <c r="B278" s="295" t="s">
        <v>98</v>
      </c>
      <c r="C278" s="291">
        <v>0</v>
      </c>
      <c r="D278" s="291">
        <v>0</v>
      </c>
      <c r="E278" s="291">
        <v>95</v>
      </c>
      <c r="F278" s="291">
        <v>0</v>
      </c>
      <c r="G278" s="291">
        <v>0</v>
      </c>
      <c r="H278" s="291">
        <v>0</v>
      </c>
      <c r="I278" s="291">
        <v>0</v>
      </c>
      <c r="J278" s="291">
        <v>0</v>
      </c>
      <c r="K278" s="291">
        <v>2</v>
      </c>
      <c r="L278" s="291">
        <v>6</v>
      </c>
      <c r="M278" s="291">
        <v>0</v>
      </c>
      <c r="N278" s="291">
        <v>48</v>
      </c>
      <c r="O278" s="291">
        <v>151</v>
      </c>
      <c r="P278" s="291"/>
      <c r="Q278" s="291">
        <v>0</v>
      </c>
      <c r="R278" s="291">
        <v>0</v>
      </c>
    </row>
    <row r="279" spans="1:18" s="293" customFormat="1" ht="15" customHeight="1">
      <c r="A279" s="309"/>
      <c r="B279" s="295" t="s">
        <v>253</v>
      </c>
      <c r="C279" s="291">
        <v>0</v>
      </c>
      <c r="D279" s="291">
        <v>0</v>
      </c>
      <c r="E279" s="291">
        <v>0</v>
      </c>
      <c r="F279" s="291">
        <v>0</v>
      </c>
      <c r="G279" s="291">
        <v>0</v>
      </c>
      <c r="H279" s="291">
        <v>0</v>
      </c>
      <c r="I279" s="291">
        <v>0</v>
      </c>
      <c r="J279" s="291">
        <v>0</v>
      </c>
      <c r="K279" s="291">
        <v>0</v>
      </c>
      <c r="L279" s="291">
        <v>0</v>
      </c>
      <c r="M279" s="291">
        <v>0</v>
      </c>
      <c r="N279" s="291">
        <v>0</v>
      </c>
      <c r="O279" s="291">
        <v>0</v>
      </c>
      <c r="P279" s="291"/>
      <c r="Q279" s="291">
        <v>0</v>
      </c>
      <c r="R279" s="291">
        <v>0</v>
      </c>
    </row>
    <row r="280" spans="1:18" s="293" customFormat="1" ht="15" customHeight="1">
      <c r="A280" s="309"/>
      <c r="B280" s="295" t="s">
        <v>254</v>
      </c>
      <c r="C280" s="291">
        <v>0</v>
      </c>
      <c r="D280" s="291">
        <v>0</v>
      </c>
      <c r="E280" s="291">
        <v>0</v>
      </c>
      <c r="F280" s="291">
        <v>0</v>
      </c>
      <c r="G280" s="291">
        <v>0</v>
      </c>
      <c r="H280" s="291">
        <v>0</v>
      </c>
      <c r="I280" s="291">
        <v>0</v>
      </c>
      <c r="J280" s="291">
        <v>0</v>
      </c>
      <c r="K280" s="291">
        <v>0</v>
      </c>
      <c r="L280" s="291">
        <v>0</v>
      </c>
      <c r="M280" s="291">
        <v>0</v>
      </c>
      <c r="N280" s="291">
        <v>0</v>
      </c>
      <c r="O280" s="291">
        <v>0</v>
      </c>
      <c r="P280" s="291"/>
      <c r="Q280" s="291">
        <v>0</v>
      </c>
      <c r="R280" s="291">
        <v>0</v>
      </c>
    </row>
    <row r="281" spans="1:18" s="293" customFormat="1" ht="15" customHeight="1">
      <c r="A281" s="309"/>
      <c r="B281" s="295" t="s">
        <v>255</v>
      </c>
      <c r="C281" s="291">
        <v>0</v>
      </c>
      <c r="D281" s="291">
        <v>0</v>
      </c>
      <c r="E281" s="291">
        <v>0</v>
      </c>
      <c r="F281" s="291">
        <v>0</v>
      </c>
      <c r="G281" s="291">
        <v>0</v>
      </c>
      <c r="H281" s="291">
        <v>0</v>
      </c>
      <c r="I281" s="291">
        <v>0</v>
      </c>
      <c r="J281" s="291">
        <v>0</v>
      </c>
      <c r="K281" s="291">
        <v>0</v>
      </c>
      <c r="L281" s="291">
        <v>0</v>
      </c>
      <c r="M281" s="291">
        <v>0</v>
      </c>
      <c r="N281" s="291">
        <v>0</v>
      </c>
      <c r="O281" s="291">
        <v>0</v>
      </c>
      <c r="P281" s="291"/>
      <c r="Q281" s="291">
        <v>0</v>
      </c>
      <c r="R281" s="291">
        <v>0</v>
      </c>
    </row>
    <row r="282" spans="1:18" s="293" customFormat="1" ht="15" customHeight="1">
      <c r="A282" s="309"/>
      <c r="B282" s="295" t="s">
        <v>256</v>
      </c>
      <c r="C282" s="291">
        <v>0</v>
      </c>
      <c r="D282" s="291">
        <v>0</v>
      </c>
      <c r="E282" s="291">
        <v>7</v>
      </c>
      <c r="F282" s="291">
        <v>2</v>
      </c>
      <c r="G282" s="291">
        <v>0</v>
      </c>
      <c r="H282" s="291">
        <v>0</v>
      </c>
      <c r="I282" s="291">
        <v>0</v>
      </c>
      <c r="J282" s="291">
        <v>0</v>
      </c>
      <c r="K282" s="291">
        <v>0</v>
      </c>
      <c r="L282" s="291">
        <v>0</v>
      </c>
      <c r="M282" s="291">
        <v>0</v>
      </c>
      <c r="N282" s="291">
        <v>0</v>
      </c>
      <c r="O282" s="291">
        <v>9</v>
      </c>
      <c r="P282" s="291"/>
      <c r="Q282" s="291">
        <v>0</v>
      </c>
      <c r="R282" s="291">
        <v>0</v>
      </c>
    </row>
    <row r="283" spans="1:18" s="293" customFormat="1" ht="15" customHeight="1">
      <c r="A283" s="309"/>
      <c r="B283" s="295" t="s">
        <v>257</v>
      </c>
      <c r="C283" s="291">
        <v>0</v>
      </c>
      <c r="D283" s="291">
        <v>0</v>
      </c>
      <c r="E283" s="291">
        <v>0</v>
      </c>
      <c r="F283" s="291">
        <v>0</v>
      </c>
      <c r="G283" s="291">
        <v>0</v>
      </c>
      <c r="H283" s="291">
        <v>0</v>
      </c>
      <c r="I283" s="291">
        <v>0</v>
      </c>
      <c r="J283" s="291">
        <v>0</v>
      </c>
      <c r="K283" s="291">
        <v>0</v>
      </c>
      <c r="L283" s="291">
        <v>0</v>
      </c>
      <c r="M283" s="291">
        <v>0</v>
      </c>
      <c r="N283" s="291">
        <v>0</v>
      </c>
      <c r="O283" s="291">
        <v>0</v>
      </c>
      <c r="P283" s="291"/>
      <c r="Q283" s="291">
        <v>0</v>
      </c>
      <c r="R283" s="291">
        <v>0</v>
      </c>
    </row>
    <row r="284" spans="1:18" s="293" customFormat="1" ht="15" customHeight="1">
      <c r="A284" s="309"/>
      <c r="B284" s="295" t="s">
        <v>258</v>
      </c>
      <c r="C284" s="291">
        <v>0</v>
      </c>
      <c r="D284" s="291">
        <v>21</v>
      </c>
      <c r="E284" s="291">
        <v>0</v>
      </c>
      <c r="F284" s="291">
        <v>0</v>
      </c>
      <c r="G284" s="291">
        <v>0</v>
      </c>
      <c r="H284" s="291">
        <v>0</v>
      </c>
      <c r="I284" s="291">
        <v>0</v>
      </c>
      <c r="J284" s="291">
        <v>0</v>
      </c>
      <c r="K284" s="291">
        <v>0</v>
      </c>
      <c r="L284" s="291">
        <v>0</v>
      </c>
      <c r="M284" s="291">
        <v>0</v>
      </c>
      <c r="N284" s="291">
        <v>0</v>
      </c>
      <c r="O284" s="291">
        <v>21</v>
      </c>
      <c r="P284" s="291"/>
      <c r="Q284" s="291">
        <v>0</v>
      </c>
      <c r="R284" s="291">
        <v>0</v>
      </c>
    </row>
    <row r="285" spans="1:18" s="293" customFormat="1" ht="15" customHeight="1">
      <c r="A285" s="309"/>
      <c r="B285" s="295" t="s">
        <v>259</v>
      </c>
      <c r="C285" s="291">
        <v>0</v>
      </c>
      <c r="D285" s="291">
        <v>0</v>
      </c>
      <c r="E285" s="291">
        <v>0</v>
      </c>
      <c r="F285" s="291">
        <v>0</v>
      </c>
      <c r="G285" s="291">
        <v>0</v>
      </c>
      <c r="H285" s="291">
        <v>0</v>
      </c>
      <c r="I285" s="291">
        <v>0</v>
      </c>
      <c r="J285" s="291">
        <v>0</v>
      </c>
      <c r="K285" s="291">
        <v>0</v>
      </c>
      <c r="L285" s="291">
        <v>0</v>
      </c>
      <c r="M285" s="291">
        <v>0</v>
      </c>
      <c r="N285" s="291">
        <v>0</v>
      </c>
      <c r="O285" s="291">
        <v>0</v>
      </c>
      <c r="P285" s="291"/>
      <c r="Q285" s="291">
        <v>0</v>
      </c>
      <c r="R285" s="291">
        <v>0</v>
      </c>
    </row>
    <row r="286" spans="1:18" s="293" customFormat="1" ht="15" customHeight="1">
      <c r="A286" s="309"/>
      <c r="B286" s="295"/>
      <c r="C286" s="291"/>
      <c r="D286" s="291"/>
      <c r="E286" s="291"/>
      <c r="F286" s="291"/>
      <c r="G286" s="291"/>
      <c r="H286" s="291"/>
      <c r="I286" s="291"/>
      <c r="J286" s="291"/>
      <c r="K286" s="291"/>
      <c r="L286" s="291"/>
      <c r="M286" s="291"/>
      <c r="N286" s="291"/>
      <c r="O286" s="291"/>
      <c r="P286" s="291"/>
      <c r="Q286" s="291"/>
      <c r="R286" s="291"/>
    </row>
    <row r="287" spans="1:18" s="293" customFormat="1" ht="15" customHeight="1">
      <c r="A287" s="309"/>
      <c r="B287" s="309" t="s">
        <v>99</v>
      </c>
      <c r="C287" s="293">
        <v>0</v>
      </c>
      <c r="D287" s="293">
        <v>21</v>
      </c>
      <c r="E287" s="293">
        <v>102</v>
      </c>
      <c r="F287" s="293">
        <v>2</v>
      </c>
      <c r="G287" s="293">
        <v>0</v>
      </c>
      <c r="H287" s="293">
        <v>0</v>
      </c>
      <c r="I287" s="293">
        <v>0</v>
      </c>
      <c r="J287" s="293">
        <v>0</v>
      </c>
      <c r="K287" s="293">
        <v>2</v>
      </c>
      <c r="L287" s="293">
        <v>6</v>
      </c>
      <c r="M287" s="293">
        <v>0</v>
      </c>
      <c r="N287" s="293">
        <v>48</v>
      </c>
      <c r="O287" s="293">
        <v>181</v>
      </c>
      <c r="Q287" s="293">
        <v>0</v>
      </c>
      <c r="R287" s="293">
        <v>0</v>
      </c>
    </row>
  </sheetData>
  <phoneticPr fontId="0" type="noConversion"/>
  <printOptions horizontalCentered="1"/>
  <pageMargins left="0.39" right="0.16" top="0.5" bottom="0.28000000000000003" header="0.5" footer="0.23"/>
  <pageSetup paperSize="9" scale="60" fitToHeight="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5773-35C2-4C20-9855-54EE5962513A}">
  <sheetPr codeName="Sheet12">
    <tabColor rgb="FF0000FF"/>
  </sheetPr>
  <dimension ref="A1:R288"/>
  <sheetViews>
    <sheetView zoomScaleNormal="100" zoomScaleSheetLayoutView="55" workbookViewId="0">
      <selection sqref="A1:O195"/>
    </sheetView>
  </sheetViews>
  <sheetFormatPr defaultRowHeight="15" customHeight="1"/>
  <cols>
    <col min="1" max="1" width="11.5703125" style="321" customWidth="1"/>
    <col min="2" max="2" width="18.42578125" style="321" customWidth="1"/>
    <col min="3" max="13" width="10.42578125" style="283" customWidth="1"/>
    <col min="14" max="14" width="10.42578125" style="199" customWidth="1"/>
    <col min="15" max="15" width="10.42578125" style="123" customWidth="1"/>
    <col min="16" max="16" width="6.28515625" style="123" customWidth="1"/>
    <col min="17" max="17" width="10.7109375" style="123" customWidth="1"/>
    <col min="18" max="18" width="13.140625" style="123" customWidth="1"/>
    <col min="19" max="16384" width="9.140625" style="283"/>
  </cols>
  <sheetData>
    <row r="1" spans="1:18" ht="12.75">
      <c r="A1" s="156" t="s">
        <v>280</v>
      </c>
      <c r="B1" s="320"/>
    </row>
    <row r="2" spans="1:18" ht="12.75">
      <c r="A2" s="156" t="s">
        <v>119</v>
      </c>
      <c r="G2" s="241"/>
    </row>
    <row r="3" spans="1:18" ht="12.75">
      <c r="A3" s="322" t="s">
        <v>120</v>
      </c>
    </row>
    <row r="4" spans="1:18" ht="12.75"/>
    <row r="5" spans="1:18" s="244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243"/>
      <c r="Q5" s="175" t="s">
        <v>143</v>
      </c>
      <c r="R5" s="178" t="s">
        <v>264</v>
      </c>
    </row>
    <row r="6" spans="1:18" s="318" customFormat="1" ht="15" customHeight="1">
      <c r="A6" s="164"/>
      <c r="B6" s="164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O6" s="124"/>
      <c r="P6" s="124"/>
      <c r="Q6" s="149"/>
      <c r="R6" s="132"/>
    </row>
    <row r="7" spans="1:18" s="318" customFormat="1" ht="15" customHeight="1">
      <c r="A7" s="142" t="s">
        <v>66</v>
      </c>
      <c r="B7" s="142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5"/>
      <c r="O7" s="143"/>
      <c r="P7" s="137"/>
      <c r="Q7" s="324"/>
      <c r="R7" s="161"/>
    </row>
    <row r="8" spans="1:18" s="125" customFormat="1" ht="15" customHeight="1">
      <c r="A8" s="245"/>
      <c r="B8" s="245"/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323"/>
    </row>
    <row r="9" spans="1:18" s="125" customFormat="1" ht="15" customHeight="1">
      <c r="A9" s="245" t="s">
        <v>310</v>
      </c>
      <c r="B9" s="326" t="s">
        <v>32</v>
      </c>
      <c r="C9" s="123">
        <v>174</v>
      </c>
      <c r="D9" s="123">
        <v>155</v>
      </c>
      <c r="E9" s="123">
        <v>902</v>
      </c>
      <c r="F9" s="123">
        <v>317</v>
      </c>
      <c r="G9" s="123">
        <v>37</v>
      </c>
      <c r="H9" s="123">
        <v>0</v>
      </c>
      <c r="I9" s="123">
        <v>0</v>
      </c>
      <c r="J9" s="123">
        <v>0</v>
      </c>
      <c r="K9" s="123">
        <v>6</v>
      </c>
      <c r="L9" s="123">
        <v>2</v>
      </c>
      <c r="M9" s="123">
        <v>0</v>
      </c>
      <c r="N9" s="123">
        <v>14</v>
      </c>
      <c r="O9" s="123">
        <v>1607</v>
      </c>
      <c r="P9" s="123"/>
      <c r="Q9" s="123">
        <v>0</v>
      </c>
      <c r="R9" s="123">
        <v>5019</v>
      </c>
    </row>
    <row r="10" spans="1:18" s="125" customFormat="1" ht="15" customHeight="1">
      <c r="A10" s="327"/>
      <c r="B10" s="326" t="s">
        <v>31</v>
      </c>
      <c r="C10" s="123">
        <v>61</v>
      </c>
      <c r="D10" s="123">
        <v>202</v>
      </c>
      <c r="E10" s="123">
        <v>932</v>
      </c>
      <c r="F10" s="123">
        <v>580</v>
      </c>
      <c r="G10" s="123">
        <v>13</v>
      </c>
      <c r="H10" s="123">
        <v>0</v>
      </c>
      <c r="I10" s="123">
        <v>0</v>
      </c>
      <c r="J10" s="123">
        <v>0</v>
      </c>
      <c r="K10" s="123">
        <v>7</v>
      </c>
      <c r="L10" s="123">
        <v>0</v>
      </c>
      <c r="M10" s="123">
        <v>0</v>
      </c>
      <c r="N10" s="123">
        <v>0</v>
      </c>
      <c r="O10" s="123">
        <v>1795</v>
      </c>
      <c r="P10" s="123"/>
      <c r="Q10" s="123">
        <v>0</v>
      </c>
      <c r="R10" s="123">
        <v>0</v>
      </c>
    </row>
    <row r="11" spans="1:18" s="125" customFormat="1" ht="15" customHeight="1">
      <c r="A11" s="245"/>
      <c r="B11" s="326" t="s">
        <v>35</v>
      </c>
      <c r="C11" s="123">
        <v>40</v>
      </c>
      <c r="D11" s="123">
        <v>44</v>
      </c>
      <c r="E11" s="123">
        <v>199</v>
      </c>
      <c r="F11" s="123">
        <v>283</v>
      </c>
      <c r="G11" s="123">
        <v>187</v>
      </c>
      <c r="H11" s="123">
        <v>31</v>
      </c>
      <c r="I11" s="123">
        <v>0</v>
      </c>
      <c r="J11" s="123">
        <v>0</v>
      </c>
      <c r="K11" s="123">
        <v>7</v>
      </c>
      <c r="L11" s="123">
        <v>0</v>
      </c>
      <c r="M11" s="123">
        <v>0</v>
      </c>
      <c r="N11" s="123">
        <v>375</v>
      </c>
      <c r="O11" s="123">
        <v>1166</v>
      </c>
      <c r="P11" s="123"/>
      <c r="Q11" s="123">
        <v>0</v>
      </c>
      <c r="R11" s="123">
        <v>1371</v>
      </c>
    </row>
    <row r="12" spans="1:18" s="125" customFormat="1" ht="15" customHeight="1">
      <c r="A12" s="245"/>
      <c r="B12" s="328" t="s">
        <v>317</v>
      </c>
      <c r="C12" s="123">
        <v>0</v>
      </c>
      <c r="D12" s="123">
        <v>0</v>
      </c>
      <c r="E12" s="123">
        <v>0</v>
      </c>
      <c r="F12" s="123">
        <v>0</v>
      </c>
      <c r="G12" s="123">
        <v>0</v>
      </c>
      <c r="H12" s="123">
        <v>0</v>
      </c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  <c r="O12" s="123">
        <v>0</v>
      </c>
      <c r="P12" s="123"/>
      <c r="Q12" s="123">
        <v>0</v>
      </c>
      <c r="R12" s="123">
        <v>0</v>
      </c>
    </row>
    <row r="13" spans="1:18" s="125" customFormat="1" ht="15" customHeight="1">
      <c r="A13" s="245"/>
      <c r="B13" s="326" t="s">
        <v>33</v>
      </c>
      <c r="C13" s="123">
        <v>15</v>
      </c>
      <c r="D13" s="123">
        <v>217</v>
      </c>
      <c r="E13" s="123">
        <v>704</v>
      </c>
      <c r="F13" s="123">
        <v>288</v>
      </c>
      <c r="G13" s="123">
        <v>19</v>
      </c>
      <c r="H13" s="123">
        <v>0</v>
      </c>
      <c r="I13" s="123">
        <v>0</v>
      </c>
      <c r="J13" s="123">
        <v>0</v>
      </c>
      <c r="K13" s="123">
        <v>7</v>
      </c>
      <c r="L13" s="123">
        <v>0</v>
      </c>
      <c r="M13" s="123">
        <v>0</v>
      </c>
      <c r="N13" s="123">
        <v>0</v>
      </c>
      <c r="O13" s="123">
        <v>1250</v>
      </c>
      <c r="P13" s="123"/>
      <c r="Q13" s="123">
        <v>0</v>
      </c>
      <c r="R13" s="123">
        <v>0</v>
      </c>
    </row>
    <row r="14" spans="1:18" s="125" customFormat="1" ht="15" customHeight="1">
      <c r="A14" s="245"/>
      <c r="B14" s="326" t="s">
        <v>26</v>
      </c>
      <c r="C14" s="123">
        <v>136</v>
      </c>
      <c r="D14" s="123">
        <v>1063</v>
      </c>
      <c r="E14" s="123">
        <v>5084</v>
      </c>
      <c r="F14" s="123">
        <v>3436</v>
      </c>
      <c r="G14" s="123">
        <v>244</v>
      </c>
      <c r="H14" s="123">
        <v>9</v>
      </c>
      <c r="I14" s="123">
        <v>1</v>
      </c>
      <c r="J14" s="123">
        <v>0</v>
      </c>
      <c r="K14" s="123">
        <v>74</v>
      </c>
      <c r="L14" s="123">
        <v>6</v>
      </c>
      <c r="M14" s="123">
        <v>0</v>
      </c>
      <c r="N14" s="123">
        <v>430</v>
      </c>
      <c r="O14" s="123">
        <v>10483</v>
      </c>
      <c r="P14" s="123"/>
      <c r="Q14" s="123">
        <v>0</v>
      </c>
      <c r="R14" s="123">
        <v>3653</v>
      </c>
    </row>
    <row r="15" spans="1:18" s="125" customFormat="1" ht="15" customHeight="1">
      <c r="A15" s="245"/>
      <c r="B15" s="326" t="s">
        <v>34</v>
      </c>
      <c r="C15" s="123">
        <v>58</v>
      </c>
      <c r="D15" s="123">
        <v>139</v>
      </c>
      <c r="E15" s="123">
        <v>404</v>
      </c>
      <c r="F15" s="123">
        <v>253</v>
      </c>
      <c r="G15" s="123">
        <v>11</v>
      </c>
      <c r="H15" s="123">
        <v>3</v>
      </c>
      <c r="I15" s="123">
        <v>0</v>
      </c>
      <c r="J15" s="123">
        <v>0</v>
      </c>
      <c r="K15" s="123">
        <v>4</v>
      </c>
      <c r="L15" s="123">
        <v>0</v>
      </c>
      <c r="M15" s="123">
        <v>0</v>
      </c>
      <c r="N15" s="123">
        <v>12</v>
      </c>
      <c r="O15" s="123">
        <v>884</v>
      </c>
      <c r="P15" s="123"/>
      <c r="Q15" s="123">
        <v>0</v>
      </c>
      <c r="R15" s="123">
        <v>42</v>
      </c>
    </row>
    <row r="16" spans="1:18" s="125" customFormat="1" ht="15" customHeight="1">
      <c r="A16" s="245"/>
      <c r="B16" s="326" t="s">
        <v>29</v>
      </c>
      <c r="C16" s="123">
        <v>0</v>
      </c>
      <c r="D16" s="123">
        <v>188</v>
      </c>
      <c r="E16" s="123">
        <v>957</v>
      </c>
      <c r="F16" s="123">
        <v>104</v>
      </c>
      <c r="G16" s="123">
        <v>0</v>
      </c>
      <c r="H16" s="123">
        <v>0</v>
      </c>
      <c r="I16" s="123">
        <v>0</v>
      </c>
      <c r="J16" s="123">
        <v>0</v>
      </c>
      <c r="K16" s="123">
        <v>6</v>
      </c>
      <c r="L16" s="123">
        <v>36</v>
      </c>
      <c r="M16" s="123">
        <v>0</v>
      </c>
      <c r="N16" s="123">
        <v>0</v>
      </c>
      <c r="O16" s="123">
        <v>1291</v>
      </c>
      <c r="P16" s="123"/>
      <c r="Q16" s="123">
        <v>0</v>
      </c>
      <c r="R16" s="123">
        <v>0</v>
      </c>
    </row>
    <row r="17" spans="1:18" s="125" customFormat="1" ht="15" customHeight="1">
      <c r="A17" s="245"/>
      <c r="B17" s="326" t="s">
        <v>27</v>
      </c>
      <c r="C17" s="123">
        <v>52</v>
      </c>
      <c r="D17" s="123">
        <v>110</v>
      </c>
      <c r="E17" s="123">
        <v>395</v>
      </c>
      <c r="F17" s="123">
        <v>136</v>
      </c>
      <c r="G17" s="123">
        <v>0</v>
      </c>
      <c r="H17" s="123">
        <v>0</v>
      </c>
      <c r="I17" s="123">
        <v>0</v>
      </c>
      <c r="J17" s="123">
        <v>0</v>
      </c>
      <c r="K17" s="123">
        <v>20</v>
      </c>
      <c r="L17" s="123">
        <v>0</v>
      </c>
      <c r="M17" s="123">
        <v>0</v>
      </c>
      <c r="N17" s="123">
        <v>28</v>
      </c>
      <c r="O17" s="123">
        <v>741</v>
      </c>
      <c r="P17" s="123"/>
      <c r="Q17" s="123">
        <v>0</v>
      </c>
      <c r="R17" s="123">
        <v>0</v>
      </c>
    </row>
    <row r="18" spans="1:18" s="125" customFormat="1" ht="15" customHeight="1">
      <c r="A18" s="245"/>
      <c r="B18" s="326" t="s">
        <v>260</v>
      </c>
      <c r="C18" s="123">
        <v>126</v>
      </c>
      <c r="D18" s="123">
        <v>111</v>
      </c>
      <c r="E18" s="123">
        <v>901</v>
      </c>
      <c r="F18" s="123">
        <v>268</v>
      </c>
      <c r="G18" s="123">
        <v>30</v>
      </c>
      <c r="H18" s="123">
        <v>0</v>
      </c>
      <c r="I18" s="123">
        <v>0</v>
      </c>
      <c r="J18" s="123">
        <v>0</v>
      </c>
      <c r="K18" s="123">
        <v>25</v>
      </c>
      <c r="L18" s="123">
        <v>10</v>
      </c>
      <c r="M18" s="123">
        <v>0</v>
      </c>
      <c r="N18" s="123">
        <v>0</v>
      </c>
      <c r="O18" s="123">
        <v>1471</v>
      </c>
      <c r="P18" s="123"/>
      <c r="Q18" s="123">
        <v>0</v>
      </c>
      <c r="R18" s="123">
        <v>0</v>
      </c>
    </row>
    <row r="19" spans="1:18" s="125" customFormat="1" ht="15" customHeight="1">
      <c r="A19" s="245"/>
      <c r="B19" s="326" t="s">
        <v>28</v>
      </c>
      <c r="C19" s="123">
        <v>0</v>
      </c>
      <c r="D19" s="123">
        <v>123</v>
      </c>
      <c r="E19" s="123">
        <v>951</v>
      </c>
      <c r="F19" s="123">
        <v>262</v>
      </c>
      <c r="G19" s="123">
        <v>1</v>
      </c>
      <c r="H19" s="123">
        <v>0</v>
      </c>
      <c r="I19" s="123">
        <v>0</v>
      </c>
      <c r="J19" s="123">
        <v>0</v>
      </c>
      <c r="K19" s="123">
        <v>3</v>
      </c>
      <c r="L19" s="123">
        <v>0</v>
      </c>
      <c r="M19" s="123">
        <v>0</v>
      </c>
      <c r="N19" s="123">
        <v>40</v>
      </c>
      <c r="O19" s="123">
        <v>1380</v>
      </c>
      <c r="P19" s="123"/>
      <c r="Q19" s="123">
        <v>0</v>
      </c>
      <c r="R19" s="123">
        <v>0</v>
      </c>
    </row>
    <row r="20" spans="1:18" s="125" customFormat="1" ht="15" customHeight="1">
      <c r="A20" s="245"/>
      <c r="B20" s="326" t="s">
        <v>30</v>
      </c>
      <c r="C20" s="123">
        <v>120</v>
      </c>
      <c r="D20" s="123">
        <v>541</v>
      </c>
      <c r="E20" s="123">
        <v>2108</v>
      </c>
      <c r="F20" s="123">
        <v>1207</v>
      </c>
      <c r="G20" s="123">
        <v>237</v>
      </c>
      <c r="H20" s="123">
        <v>14</v>
      </c>
      <c r="I20" s="123">
        <v>0</v>
      </c>
      <c r="J20" s="123">
        <v>0</v>
      </c>
      <c r="K20" s="123">
        <v>11</v>
      </c>
      <c r="L20" s="123">
        <v>2</v>
      </c>
      <c r="M20" s="123">
        <v>0</v>
      </c>
      <c r="N20" s="123">
        <v>77</v>
      </c>
      <c r="O20" s="123">
        <v>4317</v>
      </c>
      <c r="P20" s="123"/>
      <c r="Q20" s="123">
        <v>0</v>
      </c>
      <c r="R20" s="123">
        <v>0</v>
      </c>
    </row>
    <row r="21" spans="1:18" s="125" customFormat="1" ht="15" customHeight="1">
      <c r="A21" s="245"/>
      <c r="B21" s="329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</row>
    <row r="22" spans="1:18" s="125" customFormat="1" ht="15" customHeight="1">
      <c r="A22" s="245"/>
      <c r="B22" s="245" t="s">
        <v>100</v>
      </c>
      <c r="C22" s="125">
        <v>782</v>
      </c>
      <c r="D22" s="125">
        <v>2893</v>
      </c>
      <c r="E22" s="125">
        <v>13537</v>
      </c>
      <c r="F22" s="125">
        <v>7134</v>
      </c>
      <c r="G22" s="125">
        <v>779</v>
      </c>
      <c r="H22" s="125">
        <v>57</v>
      </c>
      <c r="I22" s="125">
        <v>1</v>
      </c>
      <c r="J22" s="125">
        <v>0</v>
      </c>
      <c r="K22" s="125">
        <v>170</v>
      </c>
      <c r="L22" s="125">
        <v>56</v>
      </c>
      <c r="M22" s="125">
        <v>0</v>
      </c>
      <c r="N22" s="125">
        <v>976</v>
      </c>
      <c r="O22" s="125">
        <v>26385</v>
      </c>
      <c r="Q22" s="125">
        <v>0</v>
      </c>
      <c r="R22" s="125">
        <v>10085</v>
      </c>
    </row>
    <row r="23" spans="1:18" s="125" customFormat="1" ht="15" customHeight="1">
      <c r="A23" s="245"/>
      <c r="B23" s="245"/>
      <c r="C23" s="323"/>
      <c r="D23" s="323"/>
      <c r="E23" s="323"/>
      <c r="F23" s="323"/>
      <c r="G23" s="323"/>
      <c r="H23" s="323"/>
      <c r="I23" s="323"/>
      <c r="J23" s="323"/>
      <c r="K23" s="323"/>
      <c r="L23" s="323"/>
      <c r="M23" s="323"/>
      <c r="O23" s="323"/>
      <c r="P23" s="323"/>
      <c r="Q23" s="323"/>
    </row>
    <row r="24" spans="1:18" s="125" customFormat="1" ht="15" customHeight="1">
      <c r="A24" s="245" t="s">
        <v>313</v>
      </c>
      <c r="B24" s="326" t="s">
        <v>32</v>
      </c>
      <c r="C24" s="123">
        <v>174</v>
      </c>
      <c r="D24" s="123">
        <v>155</v>
      </c>
      <c r="E24" s="123">
        <v>902</v>
      </c>
      <c r="F24" s="123">
        <v>317</v>
      </c>
      <c r="G24" s="123">
        <v>37</v>
      </c>
      <c r="H24" s="123">
        <v>0</v>
      </c>
      <c r="I24" s="123">
        <v>0</v>
      </c>
      <c r="J24" s="123">
        <v>0</v>
      </c>
      <c r="K24" s="123">
        <v>6</v>
      </c>
      <c r="L24" s="123">
        <v>2</v>
      </c>
      <c r="M24" s="123">
        <v>0</v>
      </c>
      <c r="N24" s="123">
        <v>14</v>
      </c>
      <c r="O24" s="123">
        <v>1607</v>
      </c>
      <c r="P24" s="123"/>
      <c r="Q24" s="123">
        <v>0</v>
      </c>
      <c r="R24" s="123">
        <v>6353</v>
      </c>
    </row>
    <row r="25" spans="1:18" s="125" customFormat="1" ht="15" customHeight="1">
      <c r="A25" s="327"/>
      <c r="B25" s="326" t="s">
        <v>31</v>
      </c>
      <c r="C25" s="123">
        <v>61</v>
      </c>
      <c r="D25" s="123">
        <v>202</v>
      </c>
      <c r="E25" s="123">
        <v>932</v>
      </c>
      <c r="F25" s="123">
        <v>580</v>
      </c>
      <c r="G25" s="123">
        <v>13</v>
      </c>
      <c r="H25" s="123">
        <v>0</v>
      </c>
      <c r="I25" s="123">
        <v>0</v>
      </c>
      <c r="J25" s="123">
        <v>0</v>
      </c>
      <c r="K25" s="123">
        <v>7</v>
      </c>
      <c r="L25" s="123">
        <v>0</v>
      </c>
      <c r="M25" s="123">
        <v>0</v>
      </c>
      <c r="N25" s="123">
        <v>0</v>
      </c>
      <c r="O25" s="123">
        <v>1795</v>
      </c>
      <c r="P25" s="123"/>
      <c r="Q25" s="123">
        <v>0</v>
      </c>
      <c r="R25" s="123">
        <v>0</v>
      </c>
    </row>
    <row r="26" spans="1:18" s="125" customFormat="1" ht="15" customHeight="1">
      <c r="A26" s="245"/>
      <c r="B26" s="326" t="s">
        <v>35</v>
      </c>
      <c r="C26" s="123">
        <v>40</v>
      </c>
      <c r="D26" s="123">
        <v>44</v>
      </c>
      <c r="E26" s="123">
        <v>199</v>
      </c>
      <c r="F26" s="123">
        <v>283</v>
      </c>
      <c r="G26" s="123">
        <v>187</v>
      </c>
      <c r="H26" s="123">
        <v>31</v>
      </c>
      <c r="I26" s="123">
        <v>0</v>
      </c>
      <c r="J26" s="123">
        <v>0</v>
      </c>
      <c r="K26" s="123">
        <v>7</v>
      </c>
      <c r="L26" s="123">
        <v>0</v>
      </c>
      <c r="M26" s="123">
        <v>0</v>
      </c>
      <c r="N26" s="123">
        <v>384</v>
      </c>
      <c r="O26" s="123">
        <v>1175</v>
      </c>
      <c r="P26" s="123"/>
      <c r="Q26" s="123">
        <v>0</v>
      </c>
      <c r="R26" s="123">
        <v>1659</v>
      </c>
    </row>
    <row r="27" spans="1:18" s="125" customFormat="1" ht="15" customHeight="1">
      <c r="A27" s="245"/>
      <c r="B27" s="326" t="s">
        <v>317</v>
      </c>
      <c r="C27" s="123">
        <v>0</v>
      </c>
      <c r="D27" s="123">
        <v>0</v>
      </c>
      <c r="E27" s="123">
        <v>16</v>
      </c>
      <c r="F27" s="123">
        <v>0</v>
      </c>
      <c r="G27" s="123">
        <v>0</v>
      </c>
      <c r="H27" s="123">
        <v>0</v>
      </c>
      <c r="I27" s="123">
        <v>0</v>
      </c>
      <c r="J27" s="123">
        <v>0</v>
      </c>
      <c r="K27" s="123">
        <v>0</v>
      </c>
      <c r="L27" s="123">
        <v>0</v>
      </c>
      <c r="M27" s="123">
        <v>0</v>
      </c>
      <c r="N27" s="123">
        <v>0</v>
      </c>
      <c r="O27" s="123">
        <v>16</v>
      </c>
      <c r="P27" s="123"/>
      <c r="Q27" s="123">
        <v>0</v>
      </c>
      <c r="R27" s="123">
        <v>0</v>
      </c>
    </row>
    <row r="28" spans="1:18" s="125" customFormat="1" ht="15" customHeight="1">
      <c r="A28" s="245"/>
      <c r="B28" s="326" t="s">
        <v>33</v>
      </c>
      <c r="C28" s="123">
        <v>15</v>
      </c>
      <c r="D28" s="123">
        <v>217</v>
      </c>
      <c r="E28" s="123">
        <v>696</v>
      </c>
      <c r="F28" s="123">
        <v>297</v>
      </c>
      <c r="G28" s="123">
        <v>19</v>
      </c>
      <c r="H28" s="123">
        <v>0</v>
      </c>
      <c r="I28" s="123">
        <v>0</v>
      </c>
      <c r="J28" s="123">
        <v>0</v>
      </c>
      <c r="K28" s="123">
        <v>6</v>
      </c>
      <c r="L28" s="123">
        <v>0</v>
      </c>
      <c r="M28" s="123">
        <v>0</v>
      </c>
      <c r="N28" s="123">
        <v>0</v>
      </c>
      <c r="O28" s="123">
        <v>1250</v>
      </c>
      <c r="P28" s="123"/>
      <c r="Q28" s="123">
        <v>0</v>
      </c>
      <c r="R28" s="123">
        <v>0</v>
      </c>
    </row>
    <row r="29" spans="1:18" s="125" customFormat="1" ht="15" customHeight="1">
      <c r="A29" s="245"/>
      <c r="B29" s="326" t="s">
        <v>26</v>
      </c>
      <c r="C29" s="123">
        <v>136</v>
      </c>
      <c r="D29" s="123">
        <v>1076</v>
      </c>
      <c r="E29" s="123">
        <v>5136</v>
      </c>
      <c r="F29" s="123">
        <v>3442</v>
      </c>
      <c r="G29" s="123">
        <v>246</v>
      </c>
      <c r="H29" s="123">
        <v>9</v>
      </c>
      <c r="I29" s="123">
        <v>1</v>
      </c>
      <c r="J29" s="123">
        <v>0</v>
      </c>
      <c r="K29" s="123">
        <v>51</v>
      </c>
      <c r="L29" s="123">
        <v>6</v>
      </c>
      <c r="M29" s="123">
        <v>0</v>
      </c>
      <c r="N29" s="123">
        <v>431</v>
      </c>
      <c r="O29" s="123">
        <v>10534</v>
      </c>
      <c r="P29" s="123"/>
      <c r="Q29" s="123">
        <v>0</v>
      </c>
      <c r="R29" s="123">
        <v>3653</v>
      </c>
    </row>
    <row r="30" spans="1:18" s="125" customFormat="1" ht="15" customHeight="1">
      <c r="A30" s="245"/>
      <c r="B30" s="326" t="s">
        <v>34</v>
      </c>
      <c r="C30" s="123">
        <v>58</v>
      </c>
      <c r="D30" s="123">
        <v>139</v>
      </c>
      <c r="E30" s="123">
        <v>404</v>
      </c>
      <c r="F30" s="123">
        <v>253</v>
      </c>
      <c r="G30" s="123">
        <v>11</v>
      </c>
      <c r="H30" s="123">
        <v>3</v>
      </c>
      <c r="I30" s="123">
        <v>0</v>
      </c>
      <c r="J30" s="123">
        <v>0</v>
      </c>
      <c r="K30" s="123">
        <v>4</v>
      </c>
      <c r="L30" s="123">
        <v>0</v>
      </c>
      <c r="M30" s="123">
        <v>0</v>
      </c>
      <c r="N30" s="123">
        <v>12</v>
      </c>
      <c r="O30" s="123">
        <v>884</v>
      </c>
      <c r="P30" s="123"/>
      <c r="Q30" s="123">
        <v>0</v>
      </c>
      <c r="R30" s="123">
        <v>42</v>
      </c>
    </row>
    <row r="31" spans="1:18" s="125" customFormat="1" ht="15" customHeight="1">
      <c r="A31" s="245"/>
      <c r="B31" s="326" t="s">
        <v>29</v>
      </c>
      <c r="C31" s="123">
        <v>0</v>
      </c>
      <c r="D31" s="123">
        <v>188</v>
      </c>
      <c r="E31" s="123">
        <v>957</v>
      </c>
      <c r="F31" s="123">
        <v>104</v>
      </c>
      <c r="G31" s="123">
        <v>0</v>
      </c>
      <c r="H31" s="123">
        <v>0</v>
      </c>
      <c r="I31" s="123">
        <v>0</v>
      </c>
      <c r="J31" s="123">
        <v>0</v>
      </c>
      <c r="K31" s="123">
        <v>6</v>
      </c>
      <c r="L31" s="123">
        <v>36</v>
      </c>
      <c r="M31" s="123">
        <v>0</v>
      </c>
      <c r="N31" s="123">
        <v>0</v>
      </c>
      <c r="O31" s="123">
        <v>1291</v>
      </c>
      <c r="P31" s="123"/>
      <c r="Q31" s="123">
        <v>0</v>
      </c>
      <c r="R31" s="123">
        <v>0</v>
      </c>
    </row>
    <row r="32" spans="1:18" s="125" customFormat="1" ht="15" customHeight="1">
      <c r="A32" s="245"/>
      <c r="B32" s="326" t="s">
        <v>27</v>
      </c>
      <c r="C32" s="123">
        <v>52</v>
      </c>
      <c r="D32" s="123">
        <v>110</v>
      </c>
      <c r="E32" s="123">
        <v>395</v>
      </c>
      <c r="F32" s="123">
        <v>149</v>
      </c>
      <c r="G32" s="123">
        <v>0</v>
      </c>
      <c r="H32" s="123">
        <v>0</v>
      </c>
      <c r="I32" s="123">
        <v>0</v>
      </c>
      <c r="J32" s="123">
        <v>0</v>
      </c>
      <c r="K32" s="123">
        <v>14</v>
      </c>
      <c r="L32" s="123">
        <v>0</v>
      </c>
      <c r="M32" s="123">
        <v>0</v>
      </c>
      <c r="N32" s="123">
        <v>28</v>
      </c>
      <c r="O32" s="123">
        <v>748</v>
      </c>
      <c r="P32" s="123"/>
      <c r="Q32" s="123">
        <v>0</v>
      </c>
      <c r="R32" s="123">
        <v>0</v>
      </c>
    </row>
    <row r="33" spans="1:18" s="125" customFormat="1" ht="15" customHeight="1">
      <c r="A33" s="245"/>
      <c r="B33" s="326" t="s">
        <v>260</v>
      </c>
      <c r="C33" s="123">
        <v>126</v>
      </c>
      <c r="D33" s="123">
        <v>111</v>
      </c>
      <c r="E33" s="123">
        <v>901</v>
      </c>
      <c r="F33" s="123">
        <v>268</v>
      </c>
      <c r="G33" s="123">
        <v>30</v>
      </c>
      <c r="H33" s="123">
        <v>0</v>
      </c>
      <c r="I33" s="123">
        <v>0</v>
      </c>
      <c r="J33" s="123">
        <v>0</v>
      </c>
      <c r="K33" s="123">
        <v>25</v>
      </c>
      <c r="L33" s="123">
        <v>10</v>
      </c>
      <c r="M33" s="123">
        <v>0</v>
      </c>
      <c r="N33" s="123">
        <v>0</v>
      </c>
      <c r="O33" s="123">
        <v>1471</v>
      </c>
      <c r="P33" s="123"/>
      <c r="Q33" s="123">
        <v>0</v>
      </c>
      <c r="R33" s="123">
        <v>0</v>
      </c>
    </row>
    <row r="34" spans="1:18" s="125" customFormat="1" ht="15" customHeight="1">
      <c r="A34" s="245"/>
      <c r="B34" s="326" t="s">
        <v>28</v>
      </c>
      <c r="C34" s="123">
        <v>0</v>
      </c>
      <c r="D34" s="123">
        <v>123</v>
      </c>
      <c r="E34" s="123">
        <v>874</v>
      </c>
      <c r="F34" s="123">
        <v>264</v>
      </c>
      <c r="G34" s="123">
        <v>1</v>
      </c>
      <c r="H34" s="123">
        <v>0</v>
      </c>
      <c r="I34" s="123">
        <v>0</v>
      </c>
      <c r="J34" s="123">
        <v>0</v>
      </c>
      <c r="K34" s="123">
        <v>3</v>
      </c>
      <c r="L34" s="123">
        <v>0</v>
      </c>
      <c r="M34" s="123">
        <v>0</v>
      </c>
      <c r="N34" s="123">
        <v>40</v>
      </c>
      <c r="O34" s="123">
        <v>1305</v>
      </c>
      <c r="P34" s="123"/>
      <c r="Q34" s="123">
        <v>0</v>
      </c>
      <c r="R34" s="123">
        <v>0</v>
      </c>
    </row>
    <row r="35" spans="1:18" s="125" customFormat="1" ht="15" customHeight="1">
      <c r="A35" s="245"/>
      <c r="B35" s="326" t="s">
        <v>30</v>
      </c>
      <c r="C35" s="123">
        <v>120</v>
      </c>
      <c r="D35" s="123">
        <v>559</v>
      </c>
      <c r="E35" s="123">
        <v>2119</v>
      </c>
      <c r="F35" s="123">
        <v>1270</v>
      </c>
      <c r="G35" s="123">
        <v>237</v>
      </c>
      <c r="H35" s="123">
        <v>14</v>
      </c>
      <c r="I35" s="123">
        <v>0</v>
      </c>
      <c r="J35" s="123">
        <v>0</v>
      </c>
      <c r="K35" s="123">
        <v>11</v>
      </c>
      <c r="L35" s="123">
        <v>10</v>
      </c>
      <c r="M35" s="123">
        <v>0</v>
      </c>
      <c r="N35" s="123">
        <v>77</v>
      </c>
      <c r="O35" s="123">
        <v>4417</v>
      </c>
      <c r="P35" s="123"/>
      <c r="Q35" s="123">
        <v>0</v>
      </c>
      <c r="R35" s="123">
        <v>0</v>
      </c>
    </row>
    <row r="36" spans="1:18" s="125" customFormat="1" ht="15" customHeight="1">
      <c r="A36" s="245"/>
      <c r="B36" s="329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</row>
    <row r="37" spans="1:18" s="125" customFormat="1" ht="15" customHeight="1">
      <c r="A37" s="245"/>
      <c r="B37" s="245" t="s">
        <v>100</v>
      </c>
      <c r="C37" s="125">
        <v>782</v>
      </c>
      <c r="D37" s="125">
        <v>2924</v>
      </c>
      <c r="E37" s="125">
        <v>13531</v>
      </c>
      <c r="F37" s="125">
        <v>7227</v>
      </c>
      <c r="G37" s="125">
        <v>781</v>
      </c>
      <c r="H37" s="125">
        <v>57</v>
      </c>
      <c r="I37" s="125">
        <v>1</v>
      </c>
      <c r="J37" s="125">
        <v>0</v>
      </c>
      <c r="K37" s="125">
        <v>140</v>
      </c>
      <c r="L37" s="125">
        <v>64</v>
      </c>
      <c r="M37" s="125">
        <v>0</v>
      </c>
      <c r="N37" s="125">
        <v>986</v>
      </c>
      <c r="O37" s="125">
        <v>26493</v>
      </c>
      <c r="Q37" s="125">
        <v>0</v>
      </c>
      <c r="R37" s="125">
        <v>11707</v>
      </c>
    </row>
    <row r="38" spans="1:18" s="125" customFormat="1" ht="15" customHeight="1">
      <c r="A38" s="330"/>
      <c r="B38" s="330"/>
    </row>
    <row r="39" spans="1:18" s="125" customFormat="1" ht="15" customHeight="1">
      <c r="A39" s="245" t="s">
        <v>314</v>
      </c>
      <c r="B39" s="326" t="s">
        <v>32</v>
      </c>
      <c r="C39" s="123">
        <v>174</v>
      </c>
      <c r="D39" s="123">
        <v>155</v>
      </c>
      <c r="E39" s="123">
        <v>902</v>
      </c>
      <c r="F39" s="123">
        <v>317</v>
      </c>
      <c r="G39" s="123">
        <v>37</v>
      </c>
      <c r="H39" s="123">
        <v>0</v>
      </c>
      <c r="I39" s="123">
        <v>0</v>
      </c>
      <c r="J39" s="123">
        <v>0</v>
      </c>
      <c r="K39" s="123">
        <v>6</v>
      </c>
      <c r="L39" s="123">
        <v>2</v>
      </c>
      <c r="M39" s="123">
        <v>0</v>
      </c>
      <c r="N39" s="123">
        <v>14</v>
      </c>
      <c r="O39" s="123">
        <v>1607</v>
      </c>
      <c r="P39" s="123"/>
      <c r="Q39" s="123">
        <v>0</v>
      </c>
      <c r="R39" s="123">
        <v>6829</v>
      </c>
    </row>
    <row r="40" spans="1:18" s="125" customFormat="1" ht="15" customHeight="1">
      <c r="A40" s="327"/>
      <c r="B40" s="326" t="s">
        <v>31</v>
      </c>
      <c r="C40" s="123">
        <v>61</v>
      </c>
      <c r="D40" s="123">
        <v>202</v>
      </c>
      <c r="E40" s="123">
        <v>932</v>
      </c>
      <c r="F40" s="123">
        <v>580</v>
      </c>
      <c r="G40" s="123">
        <v>13</v>
      </c>
      <c r="H40" s="123">
        <v>0</v>
      </c>
      <c r="I40" s="123">
        <v>0</v>
      </c>
      <c r="J40" s="123">
        <v>0</v>
      </c>
      <c r="K40" s="123">
        <v>7</v>
      </c>
      <c r="L40" s="123">
        <v>0</v>
      </c>
      <c r="M40" s="123">
        <v>0</v>
      </c>
      <c r="N40" s="123">
        <v>0</v>
      </c>
      <c r="O40" s="123">
        <v>1795</v>
      </c>
      <c r="P40" s="123"/>
      <c r="Q40" s="123">
        <v>0</v>
      </c>
      <c r="R40" s="123">
        <v>0</v>
      </c>
    </row>
    <row r="41" spans="1:18" s="125" customFormat="1" ht="15" customHeight="1">
      <c r="A41" s="245"/>
      <c r="B41" s="326" t="s">
        <v>35</v>
      </c>
      <c r="C41" s="123">
        <v>40</v>
      </c>
      <c r="D41" s="123">
        <v>44</v>
      </c>
      <c r="E41" s="123">
        <v>224</v>
      </c>
      <c r="F41" s="123">
        <v>285</v>
      </c>
      <c r="G41" s="123">
        <v>187</v>
      </c>
      <c r="H41" s="123">
        <v>31</v>
      </c>
      <c r="I41" s="123">
        <v>0</v>
      </c>
      <c r="J41" s="123">
        <v>0</v>
      </c>
      <c r="K41" s="123">
        <v>7</v>
      </c>
      <c r="L41" s="123">
        <v>0</v>
      </c>
      <c r="M41" s="123">
        <v>0</v>
      </c>
      <c r="N41" s="123">
        <v>384</v>
      </c>
      <c r="O41" s="123">
        <v>1202</v>
      </c>
      <c r="P41" s="123"/>
      <c r="Q41" s="123">
        <v>0</v>
      </c>
      <c r="R41" s="123">
        <v>1659</v>
      </c>
    </row>
    <row r="42" spans="1:18" s="125" customFormat="1" ht="15" customHeight="1">
      <c r="A42" s="245"/>
      <c r="B42" s="326" t="s">
        <v>317</v>
      </c>
      <c r="C42" s="123">
        <v>0</v>
      </c>
      <c r="D42" s="123">
        <v>0</v>
      </c>
      <c r="E42" s="123">
        <v>16</v>
      </c>
      <c r="F42" s="123">
        <v>0</v>
      </c>
      <c r="G42" s="123">
        <v>0</v>
      </c>
      <c r="H42" s="123">
        <v>0</v>
      </c>
      <c r="I42" s="123">
        <v>0</v>
      </c>
      <c r="J42" s="123">
        <v>0</v>
      </c>
      <c r="K42" s="123">
        <v>0</v>
      </c>
      <c r="L42" s="123">
        <v>0</v>
      </c>
      <c r="M42" s="123">
        <v>0</v>
      </c>
      <c r="N42" s="123">
        <v>0</v>
      </c>
      <c r="O42" s="123">
        <v>16</v>
      </c>
      <c r="P42" s="123"/>
      <c r="Q42" s="123">
        <v>0</v>
      </c>
      <c r="R42" s="123">
        <v>0</v>
      </c>
    </row>
    <row r="43" spans="1:18" s="125" customFormat="1" ht="15" customHeight="1">
      <c r="A43" s="245"/>
      <c r="B43" s="326" t="s">
        <v>33</v>
      </c>
      <c r="C43" s="123">
        <v>15</v>
      </c>
      <c r="D43" s="123">
        <v>217</v>
      </c>
      <c r="E43" s="123">
        <v>696</v>
      </c>
      <c r="F43" s="123">
        <v>297</v>
      </c>
      <c r="G43" s="123">
        <v>19</v>
      </c>
      <c r="H43" s="123">
        <v>0</v>
      </c>
      <c r="I43" s="123">
        <v>0</v>
      </c>
      <c r="J43" s="123">
        <v>0</v>
      </c>
      <c r="K43" s="123">
        <v>6</v>
      </c>
      <c r="L43" s="123">
        <v>0</v>
      </c>
      <c r="M43" s="123">
        <v>0</v>
      </c>
      <c r="N43" s="123">
        <v>0</v>
      </c>
      <c r="O43" s="123">
        <v>1250</v>
      </c>
      <c r="P43" s="123"/>
      <c r="Q43" s="123">
        <v>0</v>
      </c>
      <c r="R43" s="123">
        <v>0</v>
      </c>
    </row>
    <row r="44" spans="1:18" s="125" customFormat="1" ht="15" customHeight="1">
      <c r="A44" s="245"/>
      <c r="B44" s="326" t="s">
        <v>26</v>
      </c>
      <c r="C44" s="123">
        <v>136</v>
      </c>
      <c r="D44" s="123">
        <v>1085</v>
      </c>
      <c r="E44" s="123">
        <v>5180</v>
      </c>
      <c r="F44" s="123">
        <v>3442</v>
      </c>
      <c r="G44" s="123">
        <v>247</v>
      </c>
      <c r="H44" s="123">
        <v>9</v>
      </c>
      <c r="I44" s="123">
        <v>1</v>
      </c>
      <c r="J44" s="123">
        <v>0</v>
      </c>
      <c r="K44" s="123">
        <v>52</v>
      </c>
      <c r="L44" s="123">
        <v>6</v>
      </c>
      <c r="M44" s="123">
        <v>0</v>
      </c>
      <c r="N44" s="123">
        <v>431</v>
      </c>
      <c r="O44" s="123">
        <v>10589</v>
      </c>
      <c r="P44" s="123"/>
      <c r="Q44" s="123">
        <v>0</v>
      </c>
      <c r="R44" s="123">
        <v>3653</v>
      </c>
    </row>
    <row r="45" spans="1:18" s="125" customFormat="1" ht="15" customHeight="1">
      <c r="A45" s="245"/>
      <c r="B45" s="326" t="s">
        <v>34</v>
      </c>
      <c r="C45" s="123">
        <v>58</v>
      </c>
      <c r="D45" s="123">
        <v>139</v>
      </c>
      <c r="E45" s="123">
        <v>419</v>
      </c>
      <c r="F45" s="123">
        <v>253</v>
      </c>
      <c r="G45" s="123">
        <v>11</v>
      </c>
      <c r="H45" s="123">
        <v>3</v>
      </c>
      <c r="I45" s="123">
        <v>0</v>
      </c>
      <c r="J45" s="123">
        <v>0</v>
      </c>
      <c r="K45" s="123">
        <v>4</v>
      </c>
      <c r="L45" s="123">
        <v>0</v>
      </c>
      <c r="M45" s="123">
        <v>0</v>
      </c>
      <c r="N45" s="123">
        <v>12</v>
      </c>
      <c r="O45" s="123">
        <v>899</v>
      </c>
      <c r="P45" s="123"/>
      <c r="Q45" s="123">
        <v>0</v>
      </c>
      <c r="R45" s="123">
        <v>42</v>
      </c>
    </row>
    <row r="46" spans="1:18" s="125" customFormat="1" ht="15" customHeight="1">
      <c r="A46" s="245"/>
      <c r="B46" s="326" t="s">
        <v>29</v>
      </c>
      <c r="C46" s="123">
        <v>0</v>
      </c>
      <c r="D46" s="123">
        <v>256</v>
      </c>
      <c r="E46" s="123">
        <v>972</v>
      </c>
      <c r="F46" s="123">
        <v>104</v>
      </c>
      <c r="G46" s="123">
        <v>0</v>
      </c>
      <c r="H46" s="123">
        <v>0</v>
      </c>
      <c r="I46" s="123">
        <v>0</v>
      </c>
      <c r="J46" s="123">
        <v>0</v>
      </c>
      <c r="K46" s="123">
        <v>6</v>
      </c>
      <c r="L46" s="123">
        <v>36</v>
      </c>
      <c r="M46" s="123">
        <v>0</v>
      </c>
      <c r="N46" s="123">
        <v>0</v>
      </c>
      <c r="O46" s="123">
        <v>1374</v>
      </c>
      <c r="P46" s="123"/>
      <c r="Q46" s="123">
        <v>0</v>
      </c>
      <c r="R46" s="123">
        <v>0</v>
      </c>
    </row>
    <row r="47" spans="1:18" s="125" customFormat="1" ht="15" customHeight="1">
      <c r="A47" s="245"/>
      <c r="B47" s="326" t="s">
        <v>27</v>
      </c>
      <c r="C47" s="123">
        <v>52</v>
      </c>
      <c r="D47" s="123">
        <v>110</v>
      </c>
      <c r="E47" s="123">
        <v>409</v>
      </c>
      <c r="F47" s="123">
        <v>149</v>
      </c>
      <c r="G47" s="123">
        <v>0</v>
      </c>
      <c r="H47" s="123">
        <v>0</v>
      </c>
      <c r="I47" s="123">
        <v>0</v>
      </c>
      <c r="J47" s="123">
        <v>0</v>
      </c>
      <c r="K47" s="123">
        <v>14</v>
      </c>
      <c r="L47" s="123">
        <v>0</v>
      </c>
      <c r="M47" s="123">
        <v>0</v>
      </c>
      <c r="N47" s="123">
        <v>28</v>
      </c>
      <c r="O47" s="123">
        <v>762</v>
      </c>
      <c r="P47" s="123"/>
      <c r="Q47" s="123">
        <v>0</v>
      </c>
      <c r="R47" s="123">
        <v>0</v>
      </c>
    </row>
    <row r="48" spans="1:18" s="125" customFormat="1" ht="15" customHeight="1">
      <c r="A48" s="245"/>
      <c r="B48" s="326" t="s">
        <v>260</v>
      </c>
      <c r="C48" s="123">
        <v>126</v>
      </c>
      <c r="D48" s="123">
        <v>111</v>
      </c>
      <c r="E48" s="123">
        <v>987</v>
      </c>
      <c r="F48" s="123">
        <v>268</v>
      </c>
      <c r="G48" s="123">
        <v>30</v>
      </c>
      <c r="H48" s="123">
        <v>0</v>
      </c>
      <c r="I48" s="123">
        <v>0</v>
      </c>
      <c r="J48" s="123">
        <v>0</v>
      </c>
      <c r="K48" s="123">
        <v>25</v>
      </c>
      <c r="L48" s="123">
        <v>10</v>
      </c>
      <c r="M48" s="123">
        <v>0</v>
      </c>
      <c r="N48" s="123">
        <v>0</v>
      </c>
      <c r="O48" s="123">
        <v>1557</v>
      </c>
      <c r="P48" s="123"/>
      <c r="Q48" s="123">
        <v>0</v>
      </c>
      <c r="R48" s="123">
        <v>0</v>
      </c>
    </row>
    <row r="49" spans="1:18" s="125" customFormat="1" ht="15" customHeight="1">
      <c r="A49" s="245"/>
      <c r="B49" s="326" t="s">
        <v>28</v>
      </c>
      <c r="C49" s="123">
        <v>0</v>
      </c>
      <c r="D49" s="123">
        <v>123</v>
      </c>
      <c r="E49" s="123">
        <v>951</v>
      </c>
      <c r="F49" s="123">
        <v>269</v>
      </c>
      <c r="G49" s="123">
        <v>1</v>
      </c>
      <c r="H49" s="123">
        <v>0</v>
      </c>
      <c r="I49" s="123">
        <v>0</v>
      </c>
      <c r="J49" s="123">
        <v>0</v>
      </c>
      <c r="K49" s="123">
        <v>3</v>
      </c>
      <c r="L49" s="123">
        <v>0</v>
      </c>
      <c r="M49" s="123">
        <v>0</v>
      </c>
      <c r="N49" s="123">
        <v>40</v>
      </c>
      <c r="O49" s="123">
        <v>1387</v>
      </c>
      <c r="P49" s="123"/>
      <c r="Q49" s="123">
        <v>0</v>
      </c>
      <c r="R49" s="123">
        <v>0</v>
      </c>
    </row>
    <row r="50" spans="1:18" s="125" customFormat="1" ht="15" customHeight="1">
      <c r="A50" s="245"/>
      <c r="B50" s="326" t="s">
        <v>30</v>
      </c>
      <c r="C50" s="123">
        <v>120</v>
      </c>
      <c r="D50" s="123">
        <v>559</v>
      </c>
      <c r="E50" s="123">
        <v>2119</v>
      </c>
      <c r="F50" s="123">
        <v>1270</v>
      </c>
      <c r="G50" s="123">
        <v>237</v>
      </c>
      <c r="H50" s="123">
        <v>14</v>
      </c>
      <c r="I50" s="123">
        <v>0</v>
      </c>
      <c r="J50" s="123">
        <v>0</v>
      </c>
      <c r="K50" s="123">
        <v>11</v>
      </c>
      <c r="L50" s="123">
        <v>10</v>
      </c>
      <c r="M50" s="123">
        <v>0</v>
      </c>
      <c r="N50" s="123">
        <v>77</v>
      </c>
      <c r="O50" s="123">
        <v>4417</v>
      </c>
      <c r="P50" s="123"/>
      <c r="Q50" s="123">
        <v>0</v>
      </c>
      <c r="R50" s="123">
        <v>0</v>
      </c>
    </row>
    <row r="51" spans="1:18" s="125" customFormat="1" ht="15" customHeight="1">
      <c r="A51" s="245"/>
      <c r="B51" s="329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</row>
    <row r="52" spans="1:18" s="125" customFormat="1" ht="15" customHeight="1">
      <c r="A52" s="245"/>
      <c r="B52" s="245" t="s">
        <v>100</v>
      </c>
      <c r="C52" s="125">
        <v>782</v>
      </c>
      <c r="D52" s="125">
        <v>3001</v>
      </c>
      <c r="E52" s="125">
        <v>13807</v>
      </c>
      <c r="F52" s="125">
        <v>7234</v>
      </c>
      <c r="G52" s="125">
        <v>782</v>
      </c>
      <c r="H52" s="125">
        <v>57</v>
      </c>
      <c r="I52" s="125">
        <v>1</v>
      </c>
      <c r="J52" s="125">
        <v>0</v>
      </c>
      <c r="K52" s="125">
        <v>141</v>
      </c>
      <c r="L52" s="125">
        <v>64</v>
      </c>
      <c r="M52" s="125">
        <v>0</v>
      </c>
      <c r="N52" s="125">
        <v>986</v>
      </c>
      <c r="O52" s="125">
        <v>26855</v>
      </c>
      <c r="Q52" s="125">
        <v>0</v>
      </c>
      <c r="R52" s="125">
        <v>12183</v>
      </c>
    </row>
    <row r="53" spans="1:18" s="125" customFormat="1" ht="15" customHeight="1">
      <c r="A53" s="245"/>
      <c r="B53" s="245"/>
      <c r="C53" s="323"/>
      <c r="D53" s="323"/>
      <c r="E53" s="323"/>
      <c r="F53" s="323"/>
      <c r="G53" s="323"/>
      <c r="H53" s="323"/>
      <c r="I53" s="323"/>
      <c r="J53" s="323"/>
      <c r="K53" s="323"/>
      <c r="L53" s="323"/>
      <c r="M53" s="323"/>
      <c r="O53" s="323"/>
      <c r="P53" s="323"/>
      <c r="Q53" s="323"/>
    </row>
    <row r="54" spans="1:18" ht="15" customHeight="1">
      <c r="A54" s="1"/>
      <c r="B54" s="166" t="s">
        <v>67</v>
      </c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268"/>
      <c r="O54" s="162"/>
      <c r="P54" s="129"/>
      <c r="Q54" s="162"/>
      <c r="R54" s="163"/>
    </row>
    <row r="55" spans="1:18" s="319" customFormat="1" ht="15" customHeight="1">
      <c r="A55" s="245"/>
      <c r="B55" s="245"/>
      <c r="C55" s="323"/>
      <c r="D55" s="323"/>
      <c r="E55" s="323"/>
      <c r="F55" s="323"/>
      <c r="G55" s="323"/>
      <c r="H55" s="323"/>
      <c r="I55" s="323"/>
      <c r="J55" s="323"/>
      <c r="K55" s="323"/>
      <c r="L55" s="323"/>
      <c r="M55" s="323"/>
      <c r="N55" s="323"/>
      <c r="O55" s="323"/>
      <c r="P55" s="323"/>
      <c r="Q55" s="323"/>
      <c r="R55" s="323"/>
    </row>
    <row r="56" spans="1:18" s="125" customFormat="1" ht="15" customHeight="1">
      <c r="A56" s="245" t="s">
        <v>310</v>
      </c>
      <c r="B56" s="326" t="s">
        <v>32</v>
      </c>
      <c r="C56" s="123">
        <v>0</v>
      </c>
      <c r="D56" s="123">
        <v>0</v>
      </c>
      <c r="E56" s="123">
        <v>0</v>
      </c>
      <c r="F56" s="123">
        <v>0</v>
      </c>
      <c r="G56" s="123">
        <v>0</v>
      </c>
      <c r="H56" s="123">
        <v>0</v>
      </c>
      <c r="I56" s="123">
        <v>0</v>
      </c>
      <c r="J56" s="123">
        <v>0</v>
      </c>
      <c r="K56" s="123">
        <v>0</v>
      </c>
      <c r="L56" s="123">
        <v>0</v>
      </c>
      <c r="M56" s="123">
        <v>0</v>
      </c>
      <c r="N56" s="123">
        <v>0</v>
      </c>
      <c r="O56" s="123">
        <v>0</v>
      </c>
      <c r="P56" s="123"/>
      <c r="Q56" s="123">
        <v>0</v>
      </c>
      <c r="R56" s="123">
        <v>0</v>
      </c>
    </row>
    <row r="57" spans="1:18" s="125" customFormat="1" ht="15" customHeight="1">
      <c r="A57" s="327"/>
      <c r="B57" s="326" t="s">
        <v>31</v>
      </c>
      <c r="C57" s="123">
        <v>0</v>
      </c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3">
        <v>0</v>
      </c>
      <c r="L57" s="123">
        <v>0</v>
      </c>
      <c r="M57" s="123">
        <v>0</v>
      </c>
      <c r="N57" s="123">
        <v>0</v>
      </c>
      <c r="O57" s="123">
        <v>0</v>
      </c>
      <c r="P57" s="123"/>
      <c r="Q57" s="123">
        <v>0</v>
      </c>
      <c r="R57" s="123">
        <v>0</v>
      </c>
    </row>
    <row r="58" spans="1:18" s="125" customFormat="1" ht="15" customHeight="1">
      <c r="A58" s="245"/>
      <c r="B58" s="326" t="s">
        <v>35</v>
      </c>
      <c r="C58" s="123">
        <v>0</v>
      </c>
      <c r="D58" s="123">
        <v>0</v>
      </c>
      <c r="E58" s="123">
        <v>0</v>
      </c>
      <c r="F58" s="123">
        <v>0</v>
      </c>
      <c r="G58" s="123">
        <v>0</v>
      </c>
      <c r="H58" s="123">
        <v>0</v>
      </c>
      <c r="I58" s="123">
        <v>0</v>
      </c>
      <c r="J58" s="123">
        <v>0</v>
      </c>
      <c r="K58" s="123">
        <v>0</v>
      </c>
      <c r="L58" s="123">
        <v>0</v>
      </c>
      <c r="M58" s="123">
        <v>0</v>
      </c>
      <c r="N58" s="123">
        <v>15</v>
      </c>
      <c r="O58" s="123">
        <v>15</v>
      </c>
      <c r="P58" s="123"/>
      <c r="Q58" s="123">
        <v>0</v>
      </c>
      <c r="R58" s="123">
        <v>0</v>
      </c>
    </row>
    <row r="59" spans="1:18" s="125" customFormat="1" ht="15" customHeight="1">
      <c r="A59" s="245"/>
      <c r="B59" s="326" t="s">
        <v>317</v>
      </c>
      <c r="C59" s="123">
        <v>0</v>
      </c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3">
        <v>0</v>
      </c>
      <c r="L59" s="123">
        <v>0</v>
      </c>
      <c r="M59" s="123">
        <v>0</v>
      </c>
      <c r="N59" s="123">
        <v>0</v>
      </c>
      <c r="O59" s="123">
        <v>0</v>
      </c>
      <c r="P59" s="123"/>
      <c r="Q59" s="123">
        <v>0</v>
      </c>
      <c r="R59" s="123">
        <v>0</v>
      </c>
    </row>
    <row r="60" spans="1:18" s="125" customFormat="1" ht="15" customHeight="1">
      <c r="A60" s="245"/>
      <c r="B60" s="326" t="s">
        <v>33</v>
      </c>
      <c r="C60" s="123">
        <v>0</v>
      </c>
      <c r="D60" s="123">
        <v>0</v>
      </c>
      <c r="E60" s="123">
        <v>8</v>
      </c>
      <c r="F60" s="123">
        <v>6</v>
      </c>
      <c r="G60" s="123">
        <v>0</v>
      </c>
      <c r="H60" s="123">
        <v>0</v>
      </c>
      <c r="I60" s="123">
        <v>0</v>
      </c>
      <c r="J60" s="123">
        <v>0</v>
      </c>
      <c r="K60" s="123">
        <v>1</v>
      </c>
      <c r="L60" s="123">
        <v>0</v>
      </c>
      <c r="M60" s="123">
        <v>0</v>
      </c>
      <c r="N60" s="123">
        <v>0</v>
      </c>
      <c r="O60" s="123">
        <v>15</v>
      </c>
      <c r="P60" s="123"/>
      <c r="Q60" s="123">
        <v>0</v>
      </c>
      <c r="R60" s="123">
        <v>0</v>
      </c>
    </row>
    <row r="61" spans="1:18" s="125" customFormat="1" ht="15" customHeight="1">
      <c r="A61" s="245"/>
      <c r="B61" s="326" t="s">
        <v>26</v>
      </c>
      <c r="C61" s="123">
        <v>0</v>
      </c>
      <c r="D61" s="123">
        <v>0</v>
      </c>
      <c r="E61" s="123">
        <v>64</v>
      </c>
      <c r="F61" s="123">
        <v>2</v>
      </c>
      <c r="G61" s="123">
        <v>0</v>
      </c>
      <c r="H61" s="123">
        <v>0</v>
      </c>
      <c r="I61" s="123">
        <v>0</v>
      </c>
      <c r="J61" s="123">
        <v>0</v>
      </c>
      <c r="K61" s="123">
        <v>0</v>
      </c>
      <c r="L61" s="123">
        <v>0</v>
      </c>
      <c r="M61" s="123">
        <v>0</v>
      </c>
      <c r="N61" s="123">
        <v>0</v>
      </c>
      <c r="O61" s="123">
        <v>66</v>
      </c>
      <c r="P61" s="123"/>
      <c r="Q61" s="123">
        <v>0</v>
      </c>
      <c r="R61" s="123">
        <v>0</v>
      </c>
    </row>
    <row r="62" spans="1:18" s="125" customFormat="1" ht="15" customHeight="1">
      <c r="A62" s="245"/>
      <c r="B62" s="326" t="s">
        <v>34</v>
      </c>
      <c r="C62" s="123">
        <v>0</v>
      </c>
      <c r="D62" s="123">
        <v>0</v>
      </c>
      <c r="E62" s="123">
        <v>0</v>
      </c>
      <c r="F62" s="123">
        <v>0</v>
      </c>
      <c r="G62" s="123">
        <v>0</v>
      </c>
      <c r="H62" s="123">
        <v>0</v>
      </c>
      <c r="I62" s="123">
        <v>0</v>
      </c>
      <c r="J62" s="123">
        <v>0</v>
      </c>
      <c r="K62" s="123">
        <v>0</v>
      </c>
      <c r="L62" s="123">
        <v>0</v>
      </c>
      <c r="M62" s="123">
        <v>0</v>
      </c>
      <c r="N62" s="123">
        <v>0</v>
      </c>
      <c r="O62" s="123">
        <v>0</v>
      </c>
      <c r="P62" s="123"/>
      <c r="Q62" s="123">
        <v>0</v>
      </c>
      <c r="R62" s="123">
        <v>0</v>
      </c>
    </row>
    <row r="63" spans="1:18" s="125" customFormat="1" ht="15" customHeight="1">
      <c r="A63" s="245"/>
      <c r="B63" s="326" t="s">
        <v>29</v>
      </c>
      <c r="C63" s="123">
        <v>0</v>
      </c>
      <c r="D63" s="123">
        <v>0</v>
      </c>
      <c r="E63" s="123">
        <v>0</v>
      </c>
      <c r="F63" s="123">
        <v>0</v>
      </c>
      <c r="G63" s="123">
        <v>0</v>
      </c>
      <c r="H63" s="123">
        <v>0</v>
      </c>
      <c r="I63" s="123">
        <v>0</v>
      </c>
      <c r="J63" s="123">
        <v>0</v>
      </c>
      <c r="K63" s="123">
        <v>0</v>
      </c>
      <c r="L63" s="123">
        <v>0</v>
      </c>
      <c r="M63" s="123">
        <v>0</v>
      </c>
      <c r="N63" s="123">
        <v>0</v>
      </c>
      <c r="O63" s="123">
        <v>0</v>
      </c>
      <c r="P63" s="123"/>
      <c r="Q63" s="123">
        <v>0</v>
      </c>
      <c r="R63" s="123">
        <v>0</v>
      </c>
    </row>
    <row r="64" spans="1:18" s="125" customFormat="1" ht="15" customHeight="1">
      <c r="A64" s="245"/>
      <c r="B64" s="326" t="s">
        <v>27</v>
      </c>
      <c r="C64" s="123">
        <v>0</v>
      </c>
      <c r="D64" s="123">
        <v>0</v>
      </c>
      <c r="E64" s="123">
        <v>0</v>
      </c>
      <c r="F64" s="123">
        <v>0</v>
      </c>
      <c r="G64" s="123">
        <v>0</v>
      </c>
      <c r="H64" s="123">
        <v>0</v>
      </c>
      <c r="I64" s="123">
        <v>0</v>
      </c>
      <c r="J64" s="123">
        <v>0</v>
      </c>
      <c r="K64" s="123">
        <v>0</v>
      </c>
      <c r="L64" s="123">
        <v>0</v>
      </c>
      <c r="M64" s="123">
        <v>0</v>
      </c>
      <c r="N64" s="123">
        <v>0</v>
      </c>
      <c r="O64" s="123">
        <v>0</v>
      </c>
      <c r="P64" s="123"/>
      <c r="Q64" s="123">
        <v>0</v>
      </c>
      <c r="R64" s="123">
        <v>0</v>
      </c>
    </row>
    <row r="65" spans="1:18" s="125" customFormat="1" ht="15" customHeight="1">
      <c r="A65" s="245"/>
      <c r="B65" s="326" t="s">
        <v>260</v>
      </c>
      <c r="C65" s="123">
        <v>0</v>
      </c>
      <c r="D65" s="123">
        <v>0</v>
      </c>
      <c r="E65" s="123">
        <v>0</v>
      </c>
      <c r="F65" s="123">
        <v>0</v>
      </c>
      <c r="G65" s="123">
        <v>0</v>
      </c>
      <c r="H65" s="123">
        <v>0</v>
      </c>
      <c r="I65" s="123">
        <v>0</v>
      </c>
      <c r="J65" s="123">
        <v>0</v>
      </c>
      <c r="K65" s="123">
        <v>0</v>
      </c>
      <c r="L65" s="123">
        <v>0</v>
      </c>
      <c r="M65" s="123">
        <v>0</v>
      </c>
      <c r="N65" s="123">
        <v>0</v>
      </c>
      <c r="O65" s="123">
        <v>0</v>
      </c>
      <c r="P65" s="123"/>
      <c r="Q65" s="123">
        <v>0</v>
      </c>
      <c r="R65" s="123">
        <v>0</v>
      </c>
    </row>
    <row r="66" spans="1:18" s="125" customFormat="1" ht="15" customHeight="1">
      <c r="A66" s="245"/>
      <c r="B66" s="326" t="s">
        <v>28</v>
      </c>
      <c r="C66" s="123">
        <v>0</v>
      </c>
      <c r="D66" s="123">
        <v>0</v>
      </c>
      <c r="E66" s="123">
        <v>0</v>
      </c>
      <c r="F66" s="123">
        <v>0</v>
      </c>
      <c r="G66" s="123">
        <v>0</v>
      </c>
      <c r="H66" s="123">
        <v>0</v>
      </c>
      <c r="I66" s="123">
        <v>0</v>
      </c>
      <c r="J66" s="123">
        <v>0</v>
      </c>
      <c r="K66" s="123">
        <v>0</v>
      </c>
      <c r="L66" s="123">
        <v>0</v>
      </c>
      <c r="M66" s="123">
        <v>0</v>
      </c>
      <c r="N66" s="123">
        <v>0</v>
      </c>
      <c r="O66" s="123">
        <v>0</v>
      </c>
      <c r="P66" s="123"/>
      <c r="Q66" s="123">
        <v>0</v>
      </c>
      <c r="R66" s="123">
        <v>0</v>
      </c>
    </row>
    <row r="67" spans="1:18" s="125" customFormat="1" ht="15" customHeight="1">
      <c r="A67" s="245"/>
      <c r="B67" s="326" t="s">
        <v>30</v>
      </c>
      <c r="C67" s="123">
        <v>0</v>
      </c>
      <c r="D67" s="123">
        <v>0</v>
      </c>
      <c r="E67" s="123">
        <v>0</v>
      </c>
      <c r="F67" s="123">
        <v>0</v>
      </c>
      <c r="G67" s="123">
        <v>0</v>
      </c>
      <c r="H67" s="123">
        <v>0</v>
      </c>
      <c r="I67" s="123">
        <v>0</v>
      </c>
      <c r="J67" s="123">
        <v>0</v>
      </c>
      <c r="K67" s="123">
        <v>0</v>
      </c>
      <c r="L67" s="123">
        <v>0</v>
      </c>
      <c r="M67" s="123">
        <v>0</v>
      </c>
      <c r="N67" s="123">
        <v>0</v>
      </c>
      <c r="O67" s="123">
        <v>0</v>
      </c>
      <c r="P67" s="123"/>
      <c r="Q67" s="123">
        <v>0</v>
      </c>
      <c r="R67" s="123">
        <v>0</v>
      </c>
    </row>
    <row r="68" spans="1:18" s="125" customFormat="1" ht="15" customHeight="1">
      <c r="A68" s="245"/>
      <c r="B68" s="329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</row>
    <row r="69" spans="1:18" s="125" customFormat="1" ht="15" customHeight="1">
      <c r="A69" s="245"/>
      <c r="B69" s="245" t="s">
        <v>100</v>
      </c>
      <c r="C69" s="125">
        <v>0</v>
      </c>
      <c r="D69" s="125">
        <v>0</v>
      </c>
      <c r="E69" s="125">
        <v>72</v>
      </c>
      <c r="F69" s="125">
        <v>8</v>
      </c>
      <c r="G69" s="125">
        <v>0</v>
      </c>
      <c r="H69" s="125">
        <v>0</v>
      </c>
      <c r="I69" s="125">
        <v>0</v>
      </c>
      <c r="J69" s="125">
        <v>0</v>
      </c>
      <c r="K69" s="125">
        <v>1</v>
      </c>
      <c r="L69" s="125">
        <v>0</v>
      </c>
      <c r="M69" s="125">
        <v>0</v>
      </c>
      <c r="N69" s="125">
        <v>15</v>
      </c>
      <c r="O69" s="125">
        <v>96</v>
      </c>
      <c r="Q69" s="125">
        <v>0</v>
      </c>
      <c r="R69" s="125">
        <v>0</v>
      </c>
    </row>
    <row r="70" spans="1:18" s="125" customFormat="1" ht="15" customHeight="1">
      <c r="A70" s="245"/>
      <c r="B70" s="245"/>
      <c r="C70" s="323"/>
      <c r="D70" s="323"/>
      <c r="E70" s="323"/>
      <c r="F70" s="323"/>
      <c r="G70" s="323"/>
      <c r="H70" s="323"/>
      <c r="I70" s="323"/>
      <c r="J70" s="323"/>
      <c r="K70" s="323"/>
      <c r="L70" s="323"/>
      <c r="M70" s="323"/>
      <c r="O70" s="323"/>
      <c r="P70" s="323"/>
      <c r="Q70" s="323"/>
    </row>
    <row r="71" spans="1:18" s="125" customFormat="1" ht="15" customHeight="1">
      <c r="A71" s="245" t="s">
        <v>313</v>
      </c>
      <c r="B71" s="326" t="s">
        <v>32</v>
      </c>
      <c r="C71" s="123">
        <v>0</v>
      </c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3">
        <v>0</v>
      </c>
      <c r="L71" s="123">
        <v>0</v>
      </c>
      <c r="M71" s="123">
        <v>0</v>
      </c>
      <c r="N71" s="123">
        <v>0</v>
      </c>
      <c r="O71" s="123">
        <v>0</v>
      </c>
      <c r="P71" s="123"/>
      <c r="Q71" s="123">
        <v>0</v>
      </c>
      <c r="R71" s="123">
        <v>1460</v>
      </c>
    </row>
    <row r="72" spans="1:18" s="125" customFormat="1" ht="15" customHeight="1">
      <c r="A72" s="327"/>
      <c r="B72" s="326" t="s">
        <v>31</v>
      </c>
      <c r="C72" s="123">
        <v>0</v>
      </c>
      <c r="D72" s="123">
        <v>0</v>
      </c>
      <c r="E72" s="123">
        <v>0</v>
      </c>
      <c r="F72" s="123">
        <v>0</v>
      </c>
      <c r="G72" s="123">
        <v>0</v>
      </c>
      <c r="H72" s="123">
        <v>0</v>
      </c>
      <c r="I72" s="123">
        <v>0</v>
      </c>
      <c r="J72" s="123">
        <v>0</v>
      </c>
      <c r="K72" s="123">
        <v>0</v>
      </c>
      <c r="L72" s="123">
        <v>0</v>
      </c>
      <c r="M72" s="123">
        <v>0</v>
      </c>
      <c r="N72" s="123">
        <v>0</v>
      </c>
      <c r="O72" s="123">
        <v>0</v>
      </c>
      <c r="P72" s="123"/>
      <c r="Q72" s="123">
        <v>0</v>
      </c>
      <c r="R72" s="123">
        <v>0</v>
      </c>
    </row>
    <row r="73" spans="1:18" s="125" customFormat="1" ht="15" customHeight="1">
      <c r="A73" s="245"/>
      <c r="B73" s="326" t="s">
        <v>35</v>
      </c>
      <c r="C73" s="123">
        <v>0</v>
      </c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3">
        <v>0</v>
      </c>
      <c r="L73" s="123">
        <v>0</v>
      </c>
      <c r="M73" s="123">
        <v>0</v>
      </c>
      <c r="N73" s="123">
        <v>0</v>
      </c>
      <c r="O73" s="123">
        <v>0</v>
      </c>
      <c r="P73" s="123"/>
      <c r="Q73" s="123">
        <v>0</v>
      </c>
      <c r="R73" s="123">
        <v>288</v>
      </c>
    </row>
    <row r="74" spans="1:18" s="125" customFormat="1" ht="15" customHeight="1">
      <c r="A74" s="245"/>
      <c r="B74" s="326" t="s">
        <v>317</v>
      </c>
      <c r="C74" s="123">
        <v>0</v>
      </c>
      <c r="D74" s="123">
        <v>0</v>
      </c>
      <c r="E74" s="123">
        <v>0</v>
      </c>
      <c r="F74" s="123">
        <v>0</v>
      </c>
      <c r="G74" s="123">
        <v>0</v>
      </c>
      <c r="H74" s="123">
        <v>0</v>
      </c>
      <c r="I74" s="123">
        <v>0</v>
      </c>
      <c r="J74" s="123">
        <v>0</v>
      </c>
      <c r="K74" s="123">
        <v>0</v>
      </c>
      <c r="L74" s="123">
        <v>0</v>
      </c>
      <c r="M74" s="123">
        <v>0</v>
      </c>
      <c r="N74" s="123">
        <v>0</v>
      </c>
      <c r="O74" s="123">
        <v>0</v>
      </c>
      <c r="P74" s="123"/>
      <c r="Q74" s="123">
        <v>0</v>
      </c>
      <c r="R74" s="123">
        <v>0</v>
      </c>
    </row>
    <row r="75" spans="1:18" s="125" customFormat="1" ht="15" customHeight="1">
      <c r="A75" s="245"/>
      <c r="B75" s="326" t="s">
        <v>33</v>
      </c>
      <c r="C75" s="123">
        <v>0</v>
      </c>
      <c r="D75" s="123">
        <v>0</v>
      </c>
      <c r="E75" s="123">
        <v>0</v>
      </c>
      <c r="F75" s="123">
        <v>3</v>
      </c>
      <c r="G75" s="123">
        <v>0</v>
      </c>
      <c r="H75" s="123">
        <v>0</v>
      </c>
      <c r="I75" s="123">
        <v>0</v>
      </c>
      <c r="J75" s="123">
        <v>0</v>
      </c>
      <c r="K75" s="123">
        <v>0</v>
      </c>
      <c r="L75" s="123">
        <v>0</v>
      </c>
      <c r="M75" s="123">
        <v>0</v>
      </c>
      <c r="N75" s="123">
        <v>0</v>
      </c>
      <c r="O75" s="123">
        <v>3</v>
      </c>
      <c r="P75" s="123"/>
      <c r="Q75" s="123">
        <v>0</v>
      </c>
      <c r="R75" s="123">
        <v>0</v>
      </c>
    </row>
    <row r="76" spans="1:18" s="125" customFormat="1" ht="15" customHeight="1">
      <c r="A76" s="245"/>
      <c r="B76" s="326" t="s">
        <v>26</v>
      </c>
      <c r="C76" s="123">
        <v>0</v>
      </c>
      <c r="D76" s="123">
        <v>13</v>
      </c>
      <c r="E76" s="123">
        <v>59</v>
      </c>
      <c r="F76" s="123">
        <v>0</v>
      </c>
      <c r="G76" s="123">
        <v>0</v>
      </c>
      <c r="H76" s="123">
        <v>0</v>
      </c>
      <c r="I76" s="123">
        <v>0</v>
      </c>
      <c r="J76" s="123">
        <v>0</v>
      </c>
      <c r="K76" s="123">
        <v>0</v>
      </c>
      <c r="L76" s="123">
        <v>0</v>
      </c>
      <c r="M76" s="123">
        <v>0</v>
      </c>
      <c r="N76" s="123">
        <v>0</v>
      </c>
      <c r="O76" s="123">
        <v>72</v>
      </c>
      <c r="P76" s="123"/>
      <c r="Q76" s="123">
        <v>0</v>
      </c>
      <c r="R76" s="123">
        <v>0</v>
      </c>
    </row>
    <row r="77" spans="1:18" s="125" customFormat="1" ht="15" customHeight="1">
      <c r="A77" s="245"/>
      <c r="B77" s="326" t="s">
        <v>34</v>
      </c>
      <c r="C77" s="123">
        <v>0</v>
      </c>
      <c r="D77" s="123">
        <v>0</v>
      </c>
      <c r="E77" s="123">
        <v>0</v>
      </c>
      <c r="F77" s="123">
        <v>0</v>
      </c>
      <c r="G77" s="123">
        <v>0</v>
      </c>
      <c r="H77" s="123">
        <v>0</v>
      </c>
      <c r="I77" s="123">
        <v>0</v>
      </c>
      <c r="J77" s="123">
        <v>0</v>
      </c>
      <c r="K77" s="123">
        <v>0</v>
      </c>
      <c r="L77" s="123">
        <v>0</v>
      </c>
      <c r="M77" s="123">
        <v>0</v>
      </c>
      <c r="N77" s="123">
        <v>0</v>
      </c>
      <c r="O77" s="123">
        <v>0</v>
      </c>
      <c r="P77" s="123"/>
      <c r="Q77" s="123">
        <v>0</v>
      </c>
      <c r="R77" s="123">
        <v>0</v>
      </c>
    </row>
    <row r="78" spans="1:18" s="125" customFormat="1" ht="15" customHeight="1">
      <c r="A78" s="245"/>
      <c r="B78" s="326" t="s">
        <v>29</v>
      </c>
      <c r="C78" s="123">
        <v>0</v>
      </c>
      <c r="D78" s="123">
        <v>0</v>
      </c>
      <c r="E78" s="123">
        <v>0</v>
      </c>
      <c r="F78" s="123">
        <v>0</v>
      </c>
      <c r="G78" s="123">
        <v>0</v>
      </c>
      <c r="H78" s="123">
        <v>0</v>
      </c>
      <c r="I78" s="123">
        <v>0</v>
      </c>
      <c r="J78" s="123">
        <v>0</v>
      </c>
      <c r="K78" s="123">
        <v>0</v>
      </c>
      <c r="L78" s="123">
        <v>0</v>
      </c>
      <c r="M78" s="123">
        <v>0</v>
      </c>
      <c r="N78" s="123">
        <v>0</v>
      </c>
      <c r="O78" s="123">
        <v>0</v>
      </c>
      <c r="P78" s="123"/>
      <c r="Q78" s="123">
        <v>0</v>
      </c>
      <c r="R78" s="123">
        <v>0</v>
      </c>
    </row>
    <row r="79" spans="1:18" s="125" customFormat="1" ht="15" customHeight="1">
      <c r="A79" s="245"/>
      <c r="B79" s="326" t="s">
        <v>27</v>
      </c>
      <c r="C79" s="123">
        <v>0</v>
      </c>
      <c r="D79" s="123">
        <v>0</v>
      </c>
      <c r="E79" s="123">
        <v>0</v>
      </c>
      <c r="F79" s="123">
        <v>0</v>
      </c>
      <c r="G79" s="123">
        <v>0</v>
      </c>
      <c r="H79" s="123">
        <v>0</v>
      </c>
      <c r="I79" s="123">
        <v>0</v>
      </c>
      <c r="J79" s="123">
        <v>0</v>
      </c>
      <c r="K79" s="123">
        <v>0</v>
      </c>
      <c r="L79" s="123">
        <v>0</v>
      </c>
      <c r="M79" s="123">
        <v>0</v>
      </c>
      <c r="N79" s="123">
        <v>0</v>
      </c>
      <c r="O79" s="123">
        <v>0</v>
      </c>
      <c r="P79" s="123"/>
      <c r="Q79" s="123">
        <v>0</v>
      </c>
      <c r="R79" s="123">
        <v>0</v>
      </c>
    </row>
    <row r="80" spans="1:18" s="125" customFormat="1" ht="15" customHeight="1">
      <c r="A80" s="245"/>
      <c r="B80" s="326" t="s">
        <v>260</v>
      </c>
      <c r="C80" s="123">
        <v>0</v>
      </c>
      <c r="D80" s="123">
        <v>0</v>
      </c>
      <c r="E80" s="123">
        <v>0</v>
      </c>
      <c r="F80" s="123">
        <v>0</v>
      </c>
      <c r="G80" s="123">
        <v>0</v>
      </c>
      <c r="H80" s="123">
        <v>0</v>
      </c>
      <c r="I80" s="123">
        <v>0</v>
      </c>
      <c r="J80" s="123">
        <v>0</v>
      </c>
      <c r="K80" s="123">
        <v>0</v>
      </c>
      <c r="L80" s="123">
        <v>0</v>
      </c>
      <c r="M80" s="123">
        <v>0</v>
      </c>
      <c r="N80" s="123">
        <v>0</v>
      </c>
      <c r="O80" s="123">
        <v>0</v>
      </c>
      <c r="P80" s="123"/>
      <c r="Q80" s="123">
        <v>0</v>
      </c>
      <c r="R80" s="123">
        <v>0</v>
      </c>
    </row>
    <row r="81" spans="1:18" s="125" customFormat="1" ht="15" customHeight="1">
      <c r="A81" s="245"/>
      <c r="B81" s="326" t="s">
        <v>28</v>
      </c>
      <c r="C81" s="123">
        <v>0</v>
      </c>
      <c r="D81" s="123">
        <v>0</v>
      </c>
      <c r="E81" s="123">
        <v>0</v>
      </c>
      <c r="F81" s="123">
        <v>4</v>
      </c>
      <c r="G81" s="123">
        <v>0</v>
      </c>
      <c r="H81" s="123">
        <v>0</v>
      </c>
      <c r="I81" s="123">
        <v>0</v>
      </c>
      <c r="J81" s="123">
        <v>0</v>
      </c>
      <c r="K81" s="123">
        <v>0</v>
      </c>
      <c r="L81" s="123">
        <v>0</v>
      </c>
      <c r="M81" s="123">
        <v>0</v>
      </c>
      <c r="N81" s="123">
        <v>0</v>
      </c>
      <c r="O81" s="123">
        <v>4</v>
      </c>
      <c r="P81" s="123"/>
      <c r="Q81" s="123">
        <v>0</v>
      </c>
      <c r="R81" s="123">
        <v>0</v>
      </c>
    </row>
    <row r="82" spans="1:18" s="125" customFormat="1" ht="15" customHeight="1">
      <c r="A82" s="245"/>
      <c r="B82" s="326" t="s">
        <v>30</v>
      </c>
      <c r="C82" s="123">
        <v>0</v>
      </c>
      <c r="D82" s="123">
        <v>18</v>
      </c>
      <c r="E82" s="123">
        <v>11</v>
      </c>
      <c r="F82" s="123">
        <v>0</v>
      </c>
      <c r="G82" s="123">
        <v>0</v>
      </c>
      <c r="H82" s="123">
        <v>0</v>
      </c>
      <c r="I82" s="123">
        <v>0</v>
      </c>
      <c r="J82" s="123">
        <v>0</v>
      </c>
      <c r="K82" s="123">
        <v>0</v>
      </c>
      <c r="L82" s="123">
        <v>0</v>
      </c>
      <c r="M82" s="123">
        <v>0</v>
      </c>
      <c r="N82" s="123">
        <v>0</v>
      </c>
      <c r="O82" s="123">
        <v>29</v>
      </c>
      <c r="P82" s="123"/>
      <c r="Q82" s="123">
        <v>0</v>
      </c>
      <c r="R82" s="123">
        <v>0</v>
      </c>
    </row>
    <row r="83" spans="1:18" s="125" customFormat="1" ht="15" customHeight="1">
      <c r="A83" s="245"/>
      <c r="B83" s="329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</row>
    <row r="84" spans="1:18" s="125" customFormat="1" ht="15" customHeight="1">
      <c r="A84" s="245"/>
      <c r="B84" s="245" t="s">
        <v>100</v>
      </c>
      <c r="C84" s="123">
        <v>0</v>
      </c>
      <c r="D84" s="123">
        <v>31</v>
      </c>
      <c r="E84" s="123">
        <v>70</v>
      </c>
      <c r="F84" s="123">
        <v>7</v>
      </c>
      <c r="G84" s="123">
        <v>0</v>
      </c>
      <c r="H84" s="123">
        <v>0</v>
      </c>
      <c r="I84" s="123">
        <v>0</v>
      </c>
      <c r="J84" s="123">
        <v>0</v>
      </c>
      <c r="K84" s="123">
        <v>0</v>
      </c>
      <c r="L84" s="123">
        <v>0</v>
      </c>
      <c r="M84" s="123">
        <v>0</v>
      </c>
      <c r="N84" s="123">
        <v>0</v>
      </c>
      <c r="O84" s="123">
        <v>108</v>
      </c>
      <c r="P84" s="123"/>
      <c r="Q84" s="123">
        <v>0</v>
      </c>
      <c r="R84" s="123">
        <v>1748</v>
      </c>
    </row>
    <row r="85" spans="1:18" s="125" customFormat="1" ht="15" customHeight="1">
      <c r="A85" s="330"/>
      <c r="B85" s="330"/>
    </row>
    <row r="86" spans="1:18" s="125" customFormat="1" ht="15" customHeight="1">
      <c r="A86" s="245" t="s">
        <v>314</v>
      </c>
      <c r="B86" s="326" t="s">
        <v>32</v>
      </c>
      <c r="C86" s="123">
        <v>0</v>
      </c>
      <c r="D86" s="123">
        <v>0</v>
      </c>
      <c r="E86" s="123">
        <v>0</v>
      </c>
      <c r="F86" s="123">
        <v>0</v>
      </c>
      <c r="G86" s="123">
        <v>0</v>
      </c>
      <c r="H86" s="123">
        <v>0</v>
      </c>
      <c r="I86" s="123">
        <v>0</v>
      </c>
      <c r="J86" s="123">
        <v>0</v>
      </c>
      <c r="K86" s="123">
        <v>0</v>
      </c>
      <c r="L86" s="123">
        <v>0</v>
      </c>
      <c r="M86" s="123">
        <v>0</v>
      </c>
      <c r="N86" s="123">
        <v>0</v>
      </c>
      <c r="O86" s="123">
        <v>0</v>
      </c>
      <c r="P86" s="123"/>
      <c r="Q86" s="123">
        <v>0</v>
      </c>
      <c r="R86" s="123">
        <v>0</v>
      </c>
    </row>
    <row r="87" spans="1:18" s="125" customFormat="1" ht="15" customHeight="1">
      <c r="A87" s="327"/>
      <c r="B87" s="326" t="s">
        <v>31</v>
      </c>
      <c r="C87" s="123">
        <v>0</v>
      </c>
      <c r="D87" s="123">
        <v>0</v>
      </c>
      <c r="E87" s="123">
        <v>0</v>
      </c>
      <c r="F87" s="123">
        <v>0</v>
      </c>
      <c r="G87" s="123">
        <v>0</v>
      </c>
      <c r="H87" s="123">
        <v>0</v>
      </c>
      <c r="I87" s="123">
        <v>0</v>
      </c>
      <c r="J87" s="123">
        <v>0</v>
      </c>
      <c r="K87" s="123">
        <v>0</v>
      </c>
      <c r="L87" s="123">
        <v>0</v>
      </c>
      <c r="M87" s="123">
        <v>0</v>
      </c>
      <c r="N87" s="123">
        <v>0</v>
      </c>
      <c r="O87" s="123">
        <v>0</v>
      </c>
      <c r="P87" s="123"/>
      <c r="Q87" s="123">
        <v>0</v>
      </c>
      <c r="R87" s="123">
        <v>0</v>
      </c>
    </row>
    <row r="88" spans="1:18" s="125" customFormat="1" ht="15" customHeight="1">
      <c r="A88" s="245"/>
      <c r="B88" s="326" t="s">
        <v>35</v>
      </c>
      <c r="C88" s="123">
        <v>0</v>
      </c>
      <c r="D88" s="123">
        <v>0</v>
      </c>
      <c r="E88" s="123">
        <v>0</v>
      </c>
      <c r="F88" s="123">
        <v>0</v>
      </c>
      <c r="G88" s="123">
        <v>0</v>
      </c>
      <c r="H88" s="123">
        <v>0</v>
      </c>
      <c r="I88" s="123">
        <v>0</v>
      </c>
      <c r="J88" s="123">
        <v>0</v>
      </c>
      <c r="K88" s="123">
        <v>0</v>
      </c>
      <c r="L88" s="123">
        <v>0</v>
      </c>
      <c r="M88" s="123">
        <v>0</v>
      </c>
      <c r="N88" s="123">
        <v>0</v>
      </c>
      <c r="O88" s="123">
        <v>0</v>
      </c>
      <c r="P88" s="123"/>
      <c r="Q88" s="123">
        <v>0</v>
      </c>
      <c r="R88" s="123">
        <v>0</v>
      </c>
    </row>
    <row r="89" spans="1:18" s="125" customFormat="1" ht="15" customHeight="1">
      <c r="A89" s="245"/>
      <c r="B89" s="326" t="s">
        <v>317</v>
      </c>
      <c r="C89" s="123">
        <v>0</v>
      </c>
      <c r="D89" s="123">
        <v>0</v>
      </c>
      <c r="E89" s="123">
        <v>0</v>
      </c>
      <c r="F89" s="123">
        <v>0</v>
      </c>
      <c r="G89" s="123">
        <v>0</v>
      </c>
      <c r="H89" s="123">
        <v>0</v>
      </c>
      <c r="I89" s="123">
        <v>0</v>
      </c>
      <c r="J89" s="123">
        <v>0</v>
      </c>
      <c r="K89" s="123">
        <v>0</v>
      </c>
      <c r="L89" s="123">
        <v>0</v>
      </c>
      <c r="M89" s="123">
        <v>0</v>
      </c>
      <c r="N89" s="123">
        <v>0</v>
      </c>
      <c r="O89" s="123">
        <v>0</v>
      </c>
      <c r="P89" s="123"/>
      <c r="Q89" s="123">
        <v>0</v>
      </c>
      <c r="R89" s="123">
        <v>0</v>
      </c>
    </row>
    <row r="90" spans="1:18" s="125" customFormat="1" ht="15" customHeight="1">
      <c r="A90" s="245"/>
      <c r="B90" s="326" t="s">
        <v>33</v>
      </c>
      <c r="C90" s="123">
        <v>0</v>
      </c>
      <c r="D90" s="123">
        <v>0</v>
      </c>
      <c r="E90" s="123">
        <v>0</v>
      </c>
      <c r="F90" s="123">
        <v>0</v>
      </c>
      <c r="G90" s="123">
        <v>0</v>
      </c>
      <c r="H90" s="123">
        <v>0</v>
      </c>
      <c r="I90" s="123">
        <v>0</v>
      </c>
      <c r="J90" s="123">
        <v>0</v>
      </c>
      <c r="K90" s="123">
        <v>0</v>
      </c>
      <c r="L90" s="123">
        <v>0</v>
      </c>
      <c r="M90" s="123">
        <v>0</v>
      </c>
      <c r="N90" s="123">
        <v>0</v>
      </c>
      <c r="O90" s="123">
        <v>0</v>
      </c>
      <c r="P90" s="123"/>
      <c r="Q90" s="123">
        <v>0</v>
      </c>
      <c r="R90" s="123">
        <v>0</v>
      </c>
    </row>
    <row r="91" spans="1:18" s="125" customFormat="1" ht="15" customHeight="1">
      <c r="A91" s="245"/>
      <c r="B91" s="326" t="s">
        <v>26</v>
      </c>
      <c r="C91" s="123">
        <v>0</v>
      </c>
      <c r="D91" s="123">
        <v>4</v>
      </c>
      <c r="E91" s="123">
        <v>0</v>
      </c>
      <c r="F91" s="123">
        <v>0</v>
      </c>
      <c r="G91" s="123">
        <v>0</v>
      </c>
      <c r="H91" s="123">
        <v>0</v>
      </c>
      <c r="I91" s="123">
        <v>0</v>
      </c>
      <c r="J91" s="123">
        <v>0</v>
      </c>
      <c r="K91" s="123">
        <v>0</v>
      </c>
      <c r="L91" s="123">
        <v>0</v>
      </c>
      <c r="M91" s="123">
        <v>0</v>
      </c>
      <c r="N91" s="123">
        <v>0</v>
      </c>
      <c r="O91" s="123">
        <v>4</v>
      </c>
      <c r="P91" s="123"/>
      <c r="Q91" s="123">
        <v>0</v>
      </c>
      <c r="R91" s="123">
        <v>0</v>
      </c>
    </row>
    <row r="92" spans="1:18" s="125" customFormat="1" ht="15" customHeight="1">
      <c r="A92" s="245"/>
      <c r="B92" s="326" t="s">
        <v>34</v>
      </c>
      <c r="C92" s="123">
        <v>0</v>
      </c>
      <c r="D92" s="123">
        <v>0</v>
      </c>
      <c r="E92" s="123">
        <v>15</v>
      </c>
      <c r="F92" s="123">
        <v>0</v>
      </c>
      <c r="G92" s="123">
        <v>0</v>
      </c>
      <c r="H92" s="123">
        <v>0</v>
      </c>
      <c r="I92" s="123">
        <v>0</v>
      </c>
      <c r="J92" s="123">
        <v>0</v>
      </c>
      <c r="K92" s="123">
        <v>0</v>
      </c>
      <c r="L92" s="123">
        <v>0</v>
      </c>
      <c r="M92" s="123">
        <v>0</v>
      </c>
      <c r="N92" s="123">
        <v>0</v>
      </c>
      <c r="O92" s="123">
        <v>15</v>
      </c>
      <c r="P92" s="123"/>
      <c r="Q92" s="123">
        <v>0</v>
      </c>
      <c r="R92" s="123">
        <v>0</v>
      </c>
    </row>
    <row r="93" spans="1:18" s="125" customFormat="1" ht="15" customHeight="1">
      <c r="A93" s="245"/>
      <c r="B93" s="326" t="s">
        <v>29</v>
      </c>
      <c r="C93" s="123">
        <v>0</v>
      </c>
      <c r="D93" s="123">
        <v>68</v>
      </c>
      <c r="E93" s="123">
        <v>15</v>
      </c>
      <c r="F93" s="123">
        <v>0</v>
      </c>
      <c r="G93" s="123">
        <v>0</v>
      </c>
      <c r="H93" s="123">
        <v>0</v>
      </c>
      <c r="I93" s="123">
        <v>0</v>
      </c>
      <c r="J93" s="123">
        <v>0</v>
      </c>
      <c r="K93" s="123">
        <v>0</v>
      </c>
      <c r="L93" s="123">
        <v>0</v>
      </c>
      <c r="M93" s="123">
        <v>0</v>
      </c>
      <c r="N93" s="123">
        <v>0</v>
      </c>
      <c r="O93" s="123">
        <v>83</v>
      </c>
      <c r="P93" s="123"/>
      <c r="Q93" s="123">
        <v>0</v>
      </c>
      <c r="R93" s="123">
        <v>0</v>
      </c>
    </row>
    <row r="94" spans="1:18" s="125" customFormat="1" ht="15" customHeight="1">
      <c r="A94" s="245"/>
      <c r="B94" s="326" t="s">
        <v>27</v>
      </c>
      <c r="C94" s="123">
        <v>0</v>
      </c>
      <c r="D94" s="123">
        <v>0</v>
      </c>
      <c r="E94" s="123">
        <v>14</v>
      </c>
      <c r="F94" s="123">
        <v>0</v>
      </c>
      <c r="G94" s="123">
        <v>0</v>
      </c>
      <c r="H94" s="123">
        <v>0</v>
      </c>
      <c r="I94" s="123">
        <v>0</v>
      </c>
      <c r="J94" s="123">
        <v>0</v>
      </c>
      <c r="K94" s="123">
        <v>0</v>
      </c>
      <c r="L94" s="123">
        <v>0</v>
      </c>
      <c r="M94" s="123">
        <v>0</v>
      </c>
      <c r="N94" s="123">
        <v>0</v>
      </c>
      <c r="O94" s="123">
        <v>14</v>
      </c>
      <c r="P94" s="123"/>
      <c r="Q94" s="123">
        <v>0</v>
      </c>
      <c r="R94" s="123">
        <v>0</v>
      </c>
    </row>
    <row r="95" spans="1:18" s="125" customFormat="1" ht="15" customHeight="1">
      <c r="A95" s="245"/>
      <c r="B95" s="326" t="s">
        <v>260</v>
      </c>
      <c r="C95" s="123">
        <v>0</v>
      </c>
      <c r="D95" s="123">
        <v>0</v>
      </c>
      <c r="E95" s="123">
        <v>0</v>
      </c>
      <c r="F95" s="123">
        <v>0</v>
      </c>
      <c r="G95" s="123">
        <v>0</v>
      </c>
      <c r="H95" s="123">
        <v>0</v>
      </c>
      <c r="I95" s="123">
        <v>0</v>
      </c>
      <c r="J95" s="123">
        <v>0</v>
      </c>
      <c r="K95" s="123">
        <v>0</v>
      </c>
      <c r="L95" s="123">
        <v>0</v>
      </c>
      <c r="M95" s="123">
        <v>0</v>
      </c>
      <c r="N95" s="123">
        <v>0</v>
      </c>
      <c r="O95" s="123">
        <v>0</v>
      </c>
      <c r="P95" s="123"/>
      <c r="Q95" s="123">
        <v>0</v>
      </c>
      <c r="R95" s="123">
        <v>0</v>
      </c>
    </row>
    <row r="96" spans="1:18" s="125" customFormat="1" ht="15" customHeight="1">
      <c r="A96" s="245"/>
      <c r="B96" s="326" t="s">
        <v>28</v>
      </c>
      <c r="C96" s="123">
        <v>0</v>
      </c>
      <c r="D96" s="123">
        <v>0</v>
      </c>
      <c r="E96" s="123">
        <v>0</v>
      </c>
      <c r="F96" s="123">
        <v>0</v>
      </c>
      <c r="G96" s="123">
        <v>0</v>
      </c>
      <c r="H96" s="123">
        <v>0</v>
      </c>
      <c r="I96" s="123">
        <v>0</v>
      </c>
      <c r="J96" s="123">
        <v>0</v>
      </c>
      <c r="K96" s="123">
        <v>0</v>
      </c>
      <c r="L96" s="123">
        <v>0</v>
      </c>
      <c r="M96" s="123">
        <v>0</v>
      </c>
      <c r="N96" s="123">
        <v>0</v>
      </c>
      <c r="O96" s="123">
        <v>0</v>
      </c>
      <c r="P96" s="123"/>
      <c r="Q96" s="123">
        <v>0</v>
      </c>
      <c r="R96" s="123">
        <v>0</v>
      </c>
    </row>
    <row r="97" spans="1:18" s="125" customFormat="1" ht="15" customHeight="1">
      <c r="A97" s="245"/>
      <c r="B97" s="326" t="s">
        <v>30</v>
      </c>
      <c r="C97" s="123">
        <v>0</v>
      </c>
      <c r="D97" s="123">
        <v>0</v>
      </c>
      <c r="E97" s="123">
        <v>0</v>
      </c>
      <c r="F97" s="123">
        <v>0</v>
      </c>
      <c r="G97" s="123">
        <v>0</v>
      </c>
      <c r="H97" s="123">
        <v>0</v>
      </c>
      <c r="I97" s="123">
        <v>0</v>
      </c>
      <c r="J97" s="123">
        <v>0</v>
      </c>
      <c r="K97" s="123">
        <v>0</v>
      </c>
      <c r="L97" s="123">
        <v>0</v>
      </c>
      <c r="M97" s="123">
        <v>0</v>
      </c>
      <c r="N97" s="123">
        <v>0</v>
      </c>
      <c r="O97" s="123">
        <v>0</v>
      </c>
      <c r="P97" s="123"/>
      <c r="Q97" s="123">
        <v>0</v>
      </c>
      <c r="R97" s="123">
        <v>0</v>
      </c>
    </row>
    <row r="98" spans="1:18" s="125" customFormat="1" ht="15" customHeight="1">
      <c r="A98" s="245"/>
      <c r="B98" s="329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</row>
    <row r="99" spans="1:18" s="125" customFormat="1" ht="15" customHeight="1">
      <c r="A99" s="245"/>
      <c r="B99" s="245" t="s">
        <v>100</v>
      </c>
      <c r="C99" s="125">
        <v>0</v>
      </c>
      <c r="D99" s="125">
        <v>72</v>
      </c>
      <c r="E99" s="125">
        <v>44</v>
      </c>
      <c r="F99" s="125">
        <v>0</v>
      </c>
      <c r="G99" s="125">
        <v>0</v>
      </c>
      <c r="H99" s="125">
        <v>0</v>
      </c>
      <c r="I99" s="125">
        <v>0</v>
      </c>
      <c r="J99" s="125">
        <v>0</v>
      </c>
      <c r="K99" s="125">
        <v>0</v>
      </c>
      <c r="L99" s="125">
        <v>0</v>
      </c>
      <c r="M99" s="125">
        <v>0</v>
      </c>
      <c r="N99" s="125">
        <v>0</v>
      </c>
      <c r="O99" s="125">
        <v>116</v>
      </c>
      <c r="Q99" s="125">
        <v>0</v>
      </c>
      <c r="R99" s="125">
        <v>0</v>
      </c>
    </row>
    <row r="100" spans="1:18" s="125" customFormat="1" ht="15" customHeight="1">
      <c r="A100" s="245"/>
      <c r="B100" s="245"/>
      <c r="C100" s="323"/>
      <c r="D100" s="323"/>
      <c r="E100" s="323"/>
      <c r="F100" s="323"/>
      <c r="G100" s="323"/>
      <c r="H100" s="323"/>
      <c r="I100" s="323"/>
      <c r="J100" s="323"/>
      <c r="K100" s="323"/>
      <c r="L100" s="323"/>
      <c r="M100" s="323"/>
      <c r="O100" s="323"/>
      <c r="P100" s="323"/>
      <c r="Q100" s="323"/>
    </row>
    <row r="101" spans="1:18" ht="15" customHeight="1">
      <c r="A101" s="166" t="s">
        <v>131</v>
      </c>
      <c r="B101" s="166"/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70"/>
      <c r="O101" s="162"/>
      <c r="P101" s="129"/>
      <c r="Q101" s="162"/>
      <c r="R101" s="163"/>
    </row>
    <row r="102" spans="1:18" s="125" customFormat="1" ht="15" customHeight="1">
      <c r="A102" s="245"/>
      <c r="B102" s="245"/>
      <c r="C102" s="323"/>
      <c r="D102" s="323"/>
      <c r="E102" s="323"/>
      <c r="F102" s="323"/>
      <c r="G102" s="323"/>
      <c r="H102" s="323"/>
      <c r="I102" s="323"/>
      <c r="J102" s="323"/>
      <c r="K102" s="323"/>
      <c r="L102" s="323"/>
      <c r="M102" s="323"/>
      <c r="N102" s="323"/>
      <c r="O102" s="323"/>
      <c r="P102" s="323"/>
      <c r="Q102" s="323"/>
      <c r="R102" s="323"/>
    </row>
    <row r="103" spans="1:18" s="125" customFormat="1" ht="15" customHeight="1">
      <c r="A103" s="245" t="s">
        <v>310</v>
      </c>
      <c r="B103" s="326" t="s">
        <v>32</v>
      </c>
      <c r="C103" s="123">
        <v>0</v>
      </c>
      <c r="D103" s="123">
        <v>0</v>
      </c>
      <c r="E103" s="123">
        <v>0</v>
      </c>
      <c r="F103" s="123">
        <v>0</v>
      </c>
      <c r="G103" s="123">
        <v>0</v>
      </c>
      <c r="H103" s="123">
        <v>0</v>
      </c>
      <c r="I103" s="123">
        <v>0</v>
      </c>
      <c r="J103" s="123">
        <v>0</v>
      </c>
      <c r="K103" s="123">
        <v>0</v>
      </c>
      <c r="L103" s="123">
        <v>0</v>
      </c>
      <c r="M103" s="123">
        <v>0</v>
      </c>
      <c r="N103" s="123">
        <v>0</v>
      </c>
      <c r="O103" s="123">
        <v>0</v>
      </c>
      <c r="P103" s="123"/>
      <c r="Q103" s="123">
        <v>0</v>
      </c>
      <c r="R103" s="123">
        <v>2224</v>
      </c>
    </row>
    <row r="104" spans="1:18" s="125" customFormat="1" ht="15" customHeight="1">
      <c r="A104" s="327"/>
      <c r="B104" s="326" t="s">
        <v>31</v>
      </c>
      <c r="C104" s="123">
        <v>0</v>
      </c>
      <c r="D104" s="123">
        <v>0</v>
      </c>
      <c r="E104" s="123">
        <v>0</v>
      </c>
      <c r="F104" s="123">
        <v>0</v>
      </c>
      <c r="G104" s="123">
        <v>0</v>
      </c>
      <c r="H104" s="123">
        <v>0</v>
      </c>
      <c r="I104" s="123">
        <v>0</v>
      </c>
      <c r="J104" s="123">
        <v>0</v>
      </c>
      <c r="K104" s="123">
        <v>0</v>
      </c>
      <c r="L104" s="123">
        <v>0</v>
      </c>
      <c r="M104" s="123">
        <v>0</v>
      </c>
      <c r="N104" s="123">
        <v>0</v>
      </c>
      <c r="O104" s="123">
        <v>0</v>
      </c>
      <c r="P104" s="123"/>
      <c r="Q104" s="123">
        <v>0</v>
      </c>
      <c r="R104" s="123">
        <v>0</v>
      </c>
    </row>
    <row r="105" spans="1:18" s="125" customFormat="1" ht="15" customHeight="1">
      <c r="A105" s="245"/>
      <c r="B105" s="326" t="s">
        <v>35</v>
      </c>
      <c r="C105" s="123">
        <v>0</v>
      </c>
      <c r="D105" s="123">
        <v>0</v>
      </c>
      <c r="E105" s="123">
        <v>65</v>
      </c>
      <c r="F105" s="123">
        <v>2</v>
      </c>
      <c r="G105" s="123">
        <v>0</v>
      </c>
      <c r="H105" s="123">
        <v>0</v>
      </c>
      <c r="I105" s="123">
        <v>0</v>
      </c>
      <c r="J105" s="123">
        <v>0</v>
      </c>
      <c r="K105" s="123">
        <v>0</v>
      </c>
      <c r="L105" s="123">
        <v>0</v>
      </c>
      <c r="M105" s="123">
        <v>0</v>
      </c>
      <c r="N105" s="123">
        <v>25</v>
      </c>
      <c r="O105" s="123">
        <v>92</v>
      </c>
      <c r="P105" s="123"/>
      <c r="Q105" s="123">
        <v>0</v>
      </c>
      <c r="R105" s="123">
        <v>330</v>
      </c>
    </row>
    <row r="106" spans="1:18" s="125" customFormat="1" ht="15" customHeight="1">
      <c r="A106" s="245"/>
      <c r="B106" s="326" t="s">
        <v>317</v>
      </c>
      <c r="C106" s="123">
        <v>0</v>
      </c>
      <c r="D106" s="123">
        <v>0</v>
      </c>
      <c r="E106" s="123">
        <v>0</v>
      </c>
      <c r="F106" s="123">
        <v>0</v>
      </c>
      <c r="G106" s="123">
        <v>0</v>
      </c>
      <c r="H106" s="123">
        <v>0</v>
      </c>
      <c r="I106" s="123">
        <v>0</v>
      </c>
      <c r="J106" s="123">
        <v>0</v>
      </c>
      <c r="K106" s="123">
        <v>0</v>
      </c>
      <c r="L106" s="123">
        <v>0</v>
      </c>
      <c r="M106" s="123">
        <v>0</v>
      </c>
      <c r="N106" s="123">
        <v>0</v>
      </c>
      <c r="O106" s="123">
        <v>0</v>
      </c>
      <c r="P106" s="123"/>
      <c r="Q106" s="123">
        <v>0</v>
      </c>
      <c r="R106" s="123">
        <v>0</v>
      </c>
    </row>
    <row r="107" spans="1:18" s="125" customFormat="1" ht="15" customHeight="1">
      <c r="A107" s="245"/>
      <c r="B107" s="326" t="s">
        <v>33</v>
      </c>
      <c r="C107" s="123">
        <v>0</v>
      </c>
      <c r="D107" s="123">
        <v>24</v>
      </c>
      <c r="E107" s="123">
        <v>89</v>
      </c>
      <c r="F107" s="123">
        <v>24</v>
      </c>
      <c r="G107" s="123">
        <v>0</v>
      </c>
      <c r="H107" s="123">
        <v>0</v>
      </c>
      <c r="I107" s="123">
        <v>0</v>
      </c>
      <c r="J107" s="123">
        <v>0</v>
      </c>
      <c r="K107" s="123">
        <v>0</v>
      </c>
      <c r="L107" s="123">
        <v>0</v>
      </c>
      <c r="M107" s="123">
        <v>0</v>
      </c>
      <c r="N107" s="123">
        <v>0</v>
      </c>
      <c r="O107" s="123">
        <v>137</v>
      </c>
      <c r="P107" s="123"/>
      <c r="Q107" s="123">
        <v>0</v>
      </c>
      <c r="R107" s="123">
        <v>0</v>
      </c>
    </row>
    <row r="108" spans="1:18" s="125" customFormat="1" ht="15" customHeight="1">
      <c r="A108" s="245"/>
      <c r="B108" s="326" t="s">
        <v>26</v>
      </c>
      <c r="C108" s="123">
        <v>0</v>
      </c>
      <c r="D108" s="123">
        <v>232</v>
      </c>
      <c r="E108" s="123">
        <v>451</v>
      </c>
      <c r="F108" s="123">
        <v>71</v>
      </c>
      <c r="G108" s="123">
        <v>14</v>
      </c>
      <c r="H108" s="123">
        <v>11</v>
      </c>
      <c r="I108" s="123">
        <v>4</v>
      </c>
      <c r="J108" s="123">
        <v>0</v>
      </c>
      <c r="K108" s="123">
        <v>3</v>
      </c>
      <c r="L108" s="123">
        <v>52</v>
      </c>
      <c r="M108" s="123">
        <v>0</v>
      </c>
      <c r="N108" s="123">
        <v>13</v>
      </c>
      <c r="O108" s="123">
        <v>851</v>
      </c>
      <c r="P108" s="123"/>
      <c r="Q108" s="123">
        <v>0</v>
      </c>
      <c r="R108" s="123">
        <v>505</v>
      </c>
    </row>
    <row r="109" spans="1:18" s="125" customFormat="1" ht="15" customHeight="1">
      <c r="A109" s="245"/>
      <c r="B109" s="326" t="s">
        <v>34</v>
      </c>
      <c r="C109" s="123">
        <v>0</v>
      </c>
      <c r="D109" s="123">
        <v>1</v>
      </c>
      <c r="E109" s="123">
        <v>27</v>
      </c>
      <c r="F109" s="123">
        <v>0</v>
      </c>
      <c r="G109" s="123">
        <v>0</v>
      </c>
      <c r="H109" s="123">
        <v>0</v>
      </c>
      <c r="I109" s="123">
        <v>0</v>
      </c>
      <c r="J109" s="123">
        <v>0</v>
      </c>
      <c r="K109" s="123">
        <v>0</v>
      </c>
      <c r="L109" s="123">
        <v>0</v>
      </c>
      <c r="M109" s="123">
        <v>0</v>
      </c>
      <c r="N109" s="123">
        <v>0</v>
      </c>
      <c r="O109" s="123">
        <v>28</v>
      </c>
      <c r="P109" s="123"/>
      <c r="Q109" s="123">
        <v>0</v>
      </c>
      <c r="R109" s="123">
        <v>0</v>
      </c>
    </row>
    <row r="110" spans="1:18" s="125" customFormat="1" ht="15" customHeight="1">
      <c r="A110" s="245"/>
      <c r="B110" s="326" t="s">
        <v>29</v>
      </c>
      <c r="C110" s="123">
        <v>0</v>
      </c>
      <c r="D110" s="123">
        <v>68</v>
      </c>
      <c r="E110" s="123">
        <v>302</v>
      </c>
      <c r="F110" s="123">
        <v>37</v>
      </c>
      <c r="G110" s="123">
        <v>4</v>
      </c>
      <c r="H110" s="123">
        <v>0</v>
      </c>
      <c r="I110" s="123">
        <v>0</v>
      </c>
      <c r="J110" s="123">
        <v>0</v>
      </c>
      <c r="K110" s="123">
        <v>0</v>
      </c>
      <c r="L110" s="123">
        <v>0</v>
      </c>
      <c r="M110" s="123">
        <v>0</v>
      </c>
      <c r="N110" s="123">
        <v>0</v>
      </c>
      <c r="O110" s="123">
        <v>411</v>
      </c>
      <c r="P110" s="123"/>
      <c r="Q110" s="123">
        <v>0</v>
      </c>
      <c r="R110" s="123">
        <v>0</v>
      </c>
    </row>
    <row r="111" spans="1:18" s="125" customFormat="1" ht="15" customHeight="1">
      <c r="A111" s="245"/>
      <c r="B111" s="326" t="s">
        <v>27</v>
      </c>
      <c r="C111" s="123">
        <v>0</v>
      </c>
      <c r="D111" s="123">
        <v>0</v>
      </c>
      <c r="E111" s="123">
        <v>57</v>
      </c>
      <c r="F111" s="123">
        <v>21</v>
      </c>
      <c r="G111" s="123">
        <v>0</v>
      </c>
      <c r="H111" s="123">
        <v>0</v>
      </c>
      <c r="I111" s="123">
        <v>0</v>
      </c>
      <c r="J111" s="123">
        <v>0</v>
      </c>
      <c r="K111" s="123">
        <v>0</v>
      </c>
      <c r="L111" s="123">
        <v>0</v>
      </c>
      <c r="M111" s="123">
        <v>0</v>
      </c>
      <c r="N111" s="123">
        <v>0</v>
      </c>
      <c r="O111" s="123">
        <v>78</v>
      </c>
      <c r="P111" s="123"/>
      <c r="Q111" s="123">
        <v>0</v>
      </c>
      <c r="R111" s="123">
        <v>0</v>
      </c>
    </row>
    <row r="112" spans="1:18" s="125" customFormat="1" ht="15" customHeight="1">
      <c r="A112" s="245"/>
      <c r="B112" s="326" t="s">
        <v>260</v>
      </c>
      <c r="C112" s="123">
        <v>0</v>
      </c>
      <c r="D112" s="123">
        <v>15</v>
      </c>
      <c r="E112" s="123">
        <v>153</v>
      </c>
      <c r="F112" s="123">
        <v>21</v>
      </c>
      <c r="G112" s="123">
        <v>0</v>
      </c>
      <c r="H112" s="123">
        <v>0</v>
      </c>
      <c r="I112" s="123">
        <v>0</v>
      </c>
      <c r="J112" s="123">
        <v>0</v>
      </c>
      <c r="K112" s="123">
        <v>1</v>
      </c>
      <c r="L112" s="123">
        <v>8</v>
      </c>
      <c r="M112" s="123">
        <v>0</v>
      </c>
      <c r="N112" s="123">
        <v>0</v>
      </c>
      <c r="O112" s="123">
        <v>198</v>
      </c>
      <c r="P112" s="123"/>
      <c r="Q112" s="123">
        <v>0</v>
      </c>
      <c r="R112" s="123">
        <v>0</v>
      </c>
    </row>
    <row r="113" spans="1:18" s="125" customFormat="1" ht="15" customHeight="1">
      <c r="A113" s="245"/>
      <c r="B113" s="326" t="s">
        <v>28</v>
      </c>
      <c r="C113" s="123">
        <v>0</v>
      </c>
      <c r="D113" s="123">
        <v>0</v>
      </c>
      <c r="E113" s="123">
        <v>5</v>
      </c>
      <c r="F113" s="123">
        <v>12</v>
      </c>
      <c r="G113" s="123">
        <v>0</v>
      </c>
      <c r="H113" s="123">
        <v>0</v>
      </c>
      <c r="I113" s="123">
        <v>0</v>
      </c>
      <c r="J113" s="123">
        <v>0</v>
      </c>
      <c r="K113" s="123">
        <v>0</v>
      </c>
      <c r="L113" s="123">
        <v>0</v>
      </c>
      <c r="M113" s="123">
        <v>0</v>
      </c>
      <c r="N113" s="123">
        <v>0</v>
      </c>
      <c r="O113" s="123">
        <v>17</v>
      </c>
      <c r="P113" s="123"/>
      <c r="Q113" s="123">
        <v>0</v>
      </c>
      <c r="R113" s="123">
        <v>0</v>
      </c>
    </row>
    <row r="114" spans="1:18" s="125" customFormat="1" ht="15" customHeight="1">
      <c r="A114" s="245"/>
      <c r="B114" s="326" t="s">
        <v>30</v>
      </c>
      <c r="C114" s="123">
        <v>0</v>
      </c>
      <c r="D114" s="123">
        <v>32</v>
      </c>
      <c r="E114" s="123">
        <v>11</v>
      </c>
      <c r="F114" s="123">
        <v>104</v>
      </c>
      <c r="G114" s="123">
        <v>8</v>
      </c>
      <c r="H114" s="123">
        <v>0</v>
      </c>
      <c r="I114" s="123">
        <v>0</v>
      </c>
      <c r="J114" s="123">
        <v>0</v>
      </c>
      <c r="K114" s="123">
        <v>0</v>
      </c>
      <c r="L114" s="123">
        <v>12</v>
      </c>
      <c r="M114" s="123">
        <v>0</v>
      </c>
      <c r="N114" s="123">
        <v>0</v>
      </c>
      <c r="O114" s="123">
        <v>167</v>
      </c>
      <c r="P114" s="123"/>
      <c r="Q114" s="123">
        <v>0</v>
      </c>
      <c r="R114" s="123">
        <v>0</v>
      </c>
    </row>
    <row r="115" spans="1:18" s="125" customFormat="1" ht="15" customHeight="1">
      <c r="A115" s="245"/>
      <c r="B115" s="329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</row>
    <row r="116" spans="1:18" s="125" customFormat="1" ht="15" customHeight="1">
      <c r="A116" s="245"/>
      <c r="B116" s="245" t="s">
        <v>100</v>
      </c>
      <c r="C116" s="125">
        <v>0</v>
      </c>
      <c r="D116" s="125">
        <v>372</v>
      </c>
      <c r="E116" s="125">
        <v>1160</v>
      </c>
      <c r="F116" s="125">
        <v>292</v>
      </c>
      <c r="G116" s="125">
        <v>26</v>
      </c>
      <c r="H116" s="125">
        <v>11</v>
      </c>
      <c r="I116" s="125">
        <v>4</v>
      </c>
      <c r="J116" s="125">
        <v>0</v>
      </c>
      <c r="K116" s="125">
        <v>4</v>
      </c>
      <c r="L116" s="125">
        <v>72</v>
      </c>
      <c r="M116" s="125">
        <v>0</v>
      </c>
      <c r="N116" s="125">
        <v>38</v>
      </c>
      <c r="O116" s="125">
        <v>1979</v>
      </c>
      <c r="Q116" s="125">
        <v>0</v>
      </c>
      <c r="R116" s="125">
        <v>3059</v>
      </c>
    </row>
    <row r="117" spans="1:18" s="125" customFormat="1" ht="15" customHeight="1">
      <c r="A117" s="245"/>
      <c r="B117" s="245"/>
      <c r="C117" s="323"/>
      <c r="D117" s="323"/>
      <c r="E117" s="323"/>
      <c r="F117" s="323"/>
      <c r="G117" s="323"/>
      <c r="H117" s="323"/>
      <c r="I117" s="323"/>
      <c r="J117" s="323"/>
      <c r="K117" s="323"/>
      <c r="L117" s="323"/>
      <c r="M117" s="323"/>
      <c r="O117" s="323"/>
      <c r="P117" s="323"/>
      <c r="Q117" s="323"/>
    </row>
    <row r="118" spans="1:18" s="125" customFormat="1" ht="15" customHeight="1">
      <c r="A118" s="245" t="s">
        <v>313</v>
      </c>
      <c r="B118" s="326" t="s">
        <v>32</v>
      </c>
      <c r="C118" s="123">
        <v>0</v>
      </c>
      <c r="D118" s="123">
        <v>0</v>
      </c>
      <c r="E118" s="123">
        <v>13</v>
      </c>
      <c r="F118" s="123">
        <v>0</v>
      </c>
      <c r="G118" s="123">
        <v>0</v>
      </c>
      <c r="H118" s="123">
        <v>0</v>
      </c>
      <c r="I118" s="123">
        <v>0</v>
      </c>
      <c r="J118" s="123">
        <v>0</v>
      </c>
      <c r="K118" s="123">
        <v>0</v>
      </c>
      <c r="L118" s="123">
        <v>0</v>
      </c>
      <c r="M118" s="123">
        <v>0</v>
      </c>
      <c r="N118" s="123">
        <v>0</v>
      </c>
      <c r="O118" s="123">
        <v>13</v>
      </c>
      <c r="P118" s="123"/>
      <c r="Q118" s="123">
        <v>0</v>
      </c>
      <c r="R118" s="123">
        <v>3781</v>
      </c>
    </row>
    <row r="119" spans="1:18" s="125" customFormat="1" ht="15" customHeight="1">
      <c r="A119" s="327"/>
      <c r="B119" s="326" t="s">
        <v>31</v>
      </c>
      <c r="C119" s="123">
        <v>0</v>
      </c>
      <c r="D119" s="123">
        <v>0</v>
      </c>
      <c r="E119" s="123">
        <v>13</v>
      </c>
      <c r="F119" s="123">
        <v>0</v>
      </c>
      <c r="G119" s="123">
        <v>0</v>
      </c>
      <c r="H119" s="123">
        <v>0</v>
      </c>
      <c r="I119" s="123">
        <v>0</v>
      </c>
      <c r="J119" s="123">
        <v>0</v>
      </c>
      <c r="K119" s="123">
        <v>0</v>
      </c>
      <c r="L119" s="123">
        <v>0</v>
      </c>
      <c r="M119" s="123">
        <v>0</v>
      </c>
      <c r="N119" s="123">
        <v>0</v>
      </c>
      <c r="O119" s="123">
        <v>13</v>
      </c>
      <c r="P119" s="123"/>
      <c r="Q119" s="123">
        <v>0</v>
      </c>
      <c r="R119" s="123">
        <v>0</v>
      </c>
    </row>
    <row r="120" spans="1:18" s="125" customFormat="1" ht="15" customHeight="1">
      <c r="A120" s="245"/>
      <c r="B120" s="326" t="s">
        <v>35</v>
      </c>
      <c r="C120" s="123">
        <v>0</v>
      </c>
      <c r="D120" s="123">
        <v>0</v>
      </c>
      <c r="E120" s="123">
        <v>65</v>
      </c>
      <c r="F120" s="123">
        <v>2</v>
      </c>
      <c r="G120" s="123">
        <v>0</v>
      </c>
      <c r="H120" s="123">
        <v>0</v>
      </c>
      <c r="I120" s="123">
        <v>0</v>
      </c>
      <c r="J120" s="123">
        <v>0</v>
      </c>
      <c r="K120" s="123">
        <v>0</v>
      </c>
      <c r="L120" s="123">
        <v>0</v>
      </c>
      <c r="M120" s="123">
        <v>0</v>
      </c>
      <c r="N120" s="123">
        <v>16</v>
      </c>
      <c r="O120" s="123">
        <v>83</v>
      </c>
      <c r="P120" s="123"/>
      <c r="Q120" s="123">
        <v>0</v>
      </c>
      <c r="R120" s="123">
        <v>42</v>
      </c>
    </row>
    <row r="121" spans="1:18" s="125" customFormat="1" ht="15" customHeight="1">
      <c r="A121" s="245"/>
      <c r="B121" s="326" t="s">
        <v>317</v>
      </c>
      <c r="C121" s="123">
        <v>0</v>
      </c>
      <c r="D121" s="123">
        <v>0</v>
      </c>
      <c r="E121" s="123">
        <v>0</v>
      </c>
      <c r="F121" s="123">
        <v>0</v>
      </c>
      <c r="G121" s="123">
        <v>0</v>
      </c>
      <c r="H121" s="123">
        <v>0</v>
      </c>
      <c r="I121" s="123">
        <v>0</v>
      </c>
      <c r="J121" s="123">
        <v>0</v>
      </c>
      <c r="K121" s="123">
        <v>0</v>
      </c>
      <c r="L121" s="123">
        <v>0</v>
      </c>
      <c r="M121" s="123">
        <v>0</v>
      </c>
      <c r="N121" s="123">
        <v>0</v>
      </c>
      <c r="O121" s="123">
        <v>0</v>
      </c>
      <c r="P121" s="123"/>
      <c r="Q121" s="123">
        <v>0</v>
      </c>
      <c r="R121" s="123">
        <v>2364</v>
      </c>
    </row>
    <row r="122" spans="1:18" s="125" customFormat="1" ht="15" customHeight="1">
      <c r="A122" s="245"/>
      <c r="B122" s="326" t="s">
        <v>33</v>
      </c>
      <c r="C122" s="123">
        <v>0</v>
      </c>
      <c r="D122" s="123">
        <v>24</v>
      </c>
      <c r="E122" s="123">
        <v>73</v>
      </c>
      <c r="F122" s="123">
        <v>18</v>
      </c>
      <c r="G122" s="123">
        <v>0</v>
      </c>
      <c r="H122" s="123">
        <v>0</v>
      </c>
      <c r="I122" s="123">
        <v>0</v>
      </c>
      <c r="J122" s="123">
        <v>0</v>
      </c>
      <c r="K122" s="123">
        <v>0</v>
      </c>
      <c r="L122" s="123">
        <v>0</v>
      </c>
      <c r="M122" s="123">
        <v>0</v>
      </c>
      <c r="N122" s="123">
        <v>0</v>
      </c>
      <c r="O122" s="123">
        <v>115</v>
      </c>
      <c r="P122" s="123"/>
      <c r="Q122" s="123">
        <v>0</v>
      </c>
      <c r="R122" s="123">
        <v>0</v>
      </c>
    </row>
    <row r="123" spans="1:18" s="125" customFormat="1" ht="15" customHeight="1">
      <c r="A123" s="245"/>
      <c r="B123" s="326" t="s">
        <v>26</v>
      </c>
      <c r="C123" s="123">
        <v>0</v>
      </c>
      <c r="D123" s="123">
        <v>13</v>
      </c>
      <c r="E123" s="123">
        <v>212</v>
      </c>
      <c r="F123" s="123">
        <v>13</v>
      </c>
      <c r="G123" s="123">
        <v>2</v>
      </c>
      <c r="H123" s="123">
        <v>0</v>
      </c>
      <c r="I123" s="123">
        <v>0</v>
      </c>
      <c r="J123" s="123">
        <v>0</v>
      </c>
      <c r="K123" s="123">
        <v>3</v>
      </c>
      <c r="L123" s="123">
        <v>0</v>
      </c>
      <c r="M123" s="123">
        <v>0</v>
      </c>
      <c r="N123" s="123">
        <v>12</v>
      </c>
      <c r="O123" s="123">
        <v>255</v>
      </c>
      <c r="P123" s="123"/>
      <c r="Q123" s="123">
        <v>0</v>
      </c>
      <c r="R123" s="123">
        <v>361</v>
      </c>
    </row>
    <row r="124" spans="1:18" s="125" customFormat="1" ht="15" customHeight="1">
      <c r="A124" s="245"/>
      <c r="B124" s="326" t="s">
        <v>34</v>
      </c>
      <c r="C124" s="123">
        <v>0</v>
      </c>
      <c r="D124" s="123">
        <v>0</v>
      </c>
      <c r="E124" s="123">
        <v>15</v>
      </c>
      <c r="F124" s="123">
        <v>30</v>
      </c>
      <c r="G124" s="123">
        <v>0</v>
      </c>
      <c r="H124" s="123">
        <v>0</v>
      </c>
      <c r="I124" s="123">
        <v>0</v>
      </c>
      <c r="J124" s="123">
        <v>0</v>
      </c>
      <c r="K124" s="123">
        <v>0</v>
      </c>
      <c r="L124" s="123">
        <v>0</v>
      </c>
      <c r="M124" s="123">
        <v>0</v>
      </c>
      <c r="N124" s="123">
        <v>0</v>
      </c>
      <c r="O124" s="123">
        <v>45</v>
      </c>
      <c r="P124" s="123"/>
      <c r="Q124" s="123">
        <v>0</v>
      </c>
      <c r="R124" s="123">
        <v>0</v>
      </c>
    </row>
    <row r="125" spans="1:18" s="125" customFormat="1" ht="15" customHeight="1">
      <c r="A125" s="245"/>
      <c r="B125" s="326" t="s">
        <v>29</v>
      </c>
      <c r="C125" s="123">
        <v>0</v>
      </c>
      <c r="D125" s="123">
        <v>78</v>
      </c>
      <c r="E125" s="123">
        <v>94</v>
      </c>
      <c r="F125" s="123">
        <v>18</v>
      </c>
      <c r="G125" s="123">
        <v>0</v>
      </c>
      <c r="H125" s="123">
        <v>0</v>
      </c>
      <c r="I125" s="123">
        <v>0</v>
      </c>
      <c r="J125" s="123">
        <v>0</v>
      </c>
      <c r="K125" s="123">
        <v>0</v>
      </c>
      <c r="L125" s="123">
        <v>0</v>
      </c>
      <c r="M125" s="123">
        <v>0</v>
      </c>
      <c r="N125" s="123">
        <v>0</v>
      </c>
      <c r="O125" s="123">
        <v>190</v>
      </c>
      <c r="P125" s="123"/>
      <c r="Q125" s="123">
        <v>0</v>
      </c>
      <c r="R125" s="123">
        <v>0</v>
      </c>
    </row>
    <row r="126" spans="1:18" s="125" customFormat="1" ht="15" customHeight="1">
      <c r="A126" s="245"/>
      <c r="B126" s="326" t="s">
        <v>27</v>
      </c>
      <c r="C126" s="123">
        <v>0</v>
      </c>
      <c r="D126" s="123">
        <v>17</v>
      </c>
      <c r="E126" s="123">
        <v>20</v>
      </c>
      <c r="F126" s="123">
        <v>0</v>
      </c>
      <c r="G126" s="123">
        <v>0</v>
      </c>
      <c r="H126" s="123">
        <v>0</v>
      </c>
      <c r="I126" s="123">
        <v>0</v>
      </c>
      <c r="J126" s="123">
        <v>0</v>
      </c>
      <c r="K126" s="123">
        <v>0</v>
      </c>
      <c r="L126" s="123">
        <v>0</v>
      </c>
      <c r="M126" s="123">
        <v>0</v>
      </c>
      <c r="N126" s="123">
        <v>0</v>
      </c>
      <c r="O126" s="123">
        <v>37</v>
      </c>
      <c r="P126" s="123"/>
      <c r="Q126" s="123">
        <v>0</v>
      </c>
      <c r="R126" s="123">
        <v>0</v>
      </c>
    </row>
    <row r="127" spans="1:18" s="125" customFormat="1" ht="15" customHeight="1">
      <c r="A127" s="245"/>
      <c r="B127" s="326" t="s">
        <v>260</v>
      </c>
      <c r="C127" s="123">
        <v>0</v>
      </c>
      <c r="D127" s="123">
        <v>15</v>
      </c>
      <c r="E127" s="123">
        <v>149</v>
      </c>
      <c r="F127" s="123">
        <v>16</v>
      </c>
      <c r="G127" s="123">
        <v>0</v>
      </c>
      <c r="H127" s="123">
        <v>0</v>
      </c>
      <c r="I127" s="123">
        <v>0</v>
      </c>
      <c r="J127" s="123">
        <v>0</v>
      </c>
      <c r="K127" s="123">
        <v>1</v>
      </c>
      <c r="L127" s="123">
        <v>8</v>
      </c>
      <c r="M127" s="123">
        <v>0</v>
      </c>
      <c r="N127" s="123">
        <v>0</v>
      </c>
      <c r="O127" s="123">
        <v>189</v>
      </c>
      <c r="P127" s="123"/>
      <c r="Q127" s="123">
        <v>0</v>
      </c>
      <c r="R127" s="123">
        <v>0</v>
      </c>
    </row>
    <row r="128" spans="1:18" s="125" customFormat="1" ht="15" customHeight="1">
      <c r="A128" s="245"/>
      <c r="B128" s="326" t="s">
        <v>28</v>
      </c>
      <c r="C128" s="123">
        <v>0</v>
      </c>
      <c r="D128" s="123">
        <v>0</v>
      </c>
      <c r="E128" s="123">
        <v>5</v>
      </c>
      <c r="F128" s="123">
        <v>0</v>
      </c>
      <c r="G128" s="123">
        <v>0</v>
      </c>
      <c r="H128" s="123">
        <v>0</v>
      </c>
      <c r="I128" s="123">
        <v>0</v>
      </c>
      <c r="J128" s="123">
        <v>0</v>
      </c>
      <c r="K128" s="123">
        <v>0</v>
      </c>
      <c r="L128" s="123">
        <v>0</v>
      </c>
      <c r="M128" s="123">
        <v>0</v>
      </c>
      <c r="N128" s="123">
        <v>0</v>
      </c>
      <c r="O128" s="123">
        <v>5</v>
      </c>
      <c r="P128" s="123"/>
      <c r="Q128" s="123">
        <v>0</v>
      </c>
      <c r="R128" s="123">
        <v>0</v>
      </c>
    </row>
    <row r="129" spans="1:18" s="125" customFormat="1" ht="15" customHeight="1">
      <c r="A129" s="245"/>
      <c r="B129" s="326" t="s">
        <v>30</v>
      </c>
      <c r="C129" s="123">
        <v>0</v>
      </c>
      <c r="D129" s="123">
        <v>0</v>
      </c>
      <c r="E129" s="123">
        <v>0</v>
      </c>
      <c r="F129" s="123">
        <v>11</v>
      </c>
      <c r="G129" s="123">
        <v>0</v>
      </c>
      <c r="H129" s="123">
        <v>0</v>
      </c>
      <c r="I129" s="123">
        <v>0</v>
      </c>
      <c r="J129" s="123">
        <v>0</v>
      </c>
      <c r="K129" s="123">
        <v>0</v>
      </c>
      <c r="L129" s="123">
        <v>4</v>
      </c>
      <c r="M129" s="123">
        <v>0</v>
      </c>
      <c r="N129" s="123">
        <v>0</v>
      </c>
      <c r="O129" s="123">
        <v>15</v>
      </c>
      <c r="P129" s="123"/>
      <c r="Q129" s="123">
        <v>0</v>
      </c>
      <c r="R129" s="123">
        <v>0</v>
      </c>
    </row>
    <row r="130" spans="1:18" s="125" customFormat="1" ht="15" customHeight="1">
      <c r="A130" s="245"/>
      <c r="B130" s="329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</row>
    <row r="131" spans="1:18" s="125" customFormat="1" ht="15" customHeight="1">
      <c r="A131" s="245"/>
      <c r="B131" s="245" t="s">
        <v>100</v>
      </c>
      <c r="C131" s="125">
        <v>0</v>
      </c>
      <c r="D131" s="125">
        <v>147</v>
      </c>
      <c r="E131" s="125">
        <v>659</v>
      </c>
      <c r="F131" s="125">
        <v>108</v>
      </c>
      <c r="G131" s="125">
        <v>2</v>
      </c>
      <c r="H131" s="125">
        <v>0</v>
      </c>
      <c r="I131" s="125">
        <v>0</v>
      </c>
      <c r="J131" s="125">
        <v>0</v>
      </c>
      <c r="K131" s="125">
        <v>4</v>
      </c>
      <c r="L131" s="125">
        <v>12</v>
      </c>
      <c r="M131" s="125">
        <v>0</v>
      </c>
      <c r="N131" s="125">
        <v>28</v>
      </c>
      <c r="O131" s="125">
        <v>960</v>
      </c>
      <c r="Q131" s="125">
        <v>0</v>
      </c>
      <c r="R131" s="125">
        <v>6548</v>
      </c>
    </row>
    <row r="132" spans="1:18" s="125" customFormat="1" ht="15" customHeight="1">
      <c r="A132" s="330"/>
      <c r="B132" s="330"/>
    </row>
    <row r="133" spans="1:18" s="125" customFormat="1" ht="15" customHeight="1">
      <c r="A133" s="245" t="s">
        <v>314</v>
      </c>
      <c r="B133" s="326" t="s">
        <v>32</v>
      </c>
      <c r="C133" s="123">
        <v>0</v>
      </c>
      <c r="D133" s="123">
        <v>0</v>
      </c>
      <c r="E133" s="123">
        <v>13</v>
      </c>
      <c r="F133" s="123">
        <v>0</v>
      </c>
      <c r="G133" s="123">
        <v>0</v>
      </c>
      <c r="H133" s="123">
        <v>0</v>
      </c>
      <c r="I133" s="123">
        <v>0</v>
      </c>
      <c r="J133" s="123">
        <v>0</v>
      </c>
      <c r="K133" s="123">
        <v>0</v>
      </c>
      <c r="L133" s="123">
        <v>0</v>
      </c>
      <c r="M133" s="123">
        <v>0</v>
      </c>
      <c r="N133" s="123">
        <v>0</v>
      </c>
      <c r="O133" s="123">
        <v>13</v>
      </c>
      <c r="P133" s="123"/>
      <c r="Q133" s="123">
        <v>0</v>
      </c>
      <c r="R133" s="123">
        <v>3305</v>
      </c>
    </row>
    <row r="134" spans="1:18" s="125" customFormat="1" ht="15" customHeight="1">
      <c r="A134" s="327"/>
      <c r="B134" s="326" t="s">
        <v>31</v>
      </c>
      <c r="C134" s="123">
        <v>0</v>
      </c>
      <c r="D134" s="123">
        <v>18</v>
      </c>
      <c r="E134" s="123">
        <v>13</v>
      </c>
      <c r="F134" s="123">
        <v>0</v>
      </c>
      <c r="G134" s="123">
        <v>0</v>
      </c>
      <c r="H134" s="123">
        <v>0</v>
      </c>
      <c r="I134" s="123">
        <v>0</v>
      </c>
      <c r="J134" s="123">
        <v>0</v>
      </c>
      <c r="K134" s="123">
        <v>0</v>
      </c>
      <c r="L134" s="123">
        <v>0</v>
      </c>
      <c r="M134" s="123">
        <v>0</v>
      </c>
      <c r="N134" s="123">
        <v>0</v>
      </c>
      <c r="O134" s="123">
        <v>31</v>
      </c>
      <c r="P134" s="123"/>
      <c r="Q134" s="123">
        <v>0</v>
      </c>
      <c r="R134" s="123">
        <v>0</v>
      </c>
    </row>
    <row r="135" spans="1:18" s="125" customFormat="1" ht="15" customHeight="1">
      <c r="A135" s="245"/>
      <c r="B135" s="326" t="s">
        <v>35</v>
      </c>
      <c r="C135" s="123">
        <v>0</v>
      </c>
      <c r="D135" s="123">
        <v>0</v>
      </c>
      <c r="E135" s="123">
        <v>40</v>
      </c>
      <c r="F135" s="123">
        <v>21</v>
      </c>
      <c r="G135" s="123">
        <v>0</v>
      </c>
      <c r="H135" s="123">
        <v>0</v>
      </c>
      <c r="I135" s="123">
        <v>0</v>
      </c>
      <c r="J135" s="123">
        <v>0</v>
      </c>
      <c r="K135" s="123">
        <v>0</v>
      </c>
      <c r="L135" s="123">
        <v>0</v>
      </c>
      <c r="M135" s="123">
        <v>0</v>
      </c>
      <c r="N135" s="123">
        <v>42</v>
      </c>
      <c r="O135" s="123">
        <v>103</v>
      </c>
      <c r="P135" s="123"/>
      <c r="Q135" s="123">
        <v>0</v>
      </c>
      <c r="R135" s="123">
        <v>724</v>
      </c>
    </row>
    <row r="136" spans="1:18" s="125" customFormat="1" ht="15" customHeight="1">
      <c r="A136" s="245"/>
      <c r="B136" s="326" t="s">
        <v>317</v>
      </c>
      <c r="C136" s="123">
        <v>0</v>
      </c>
      <c r="D136" s="123">
        <v>0</v>
      </c>
      <c r="E136" s="123">
        <v>0</v>
      </c>
      <c r="F136" s="123">
        <v>0</v>
      </c>
      <c r="G136" s="123">
        <v>0</v>
      </c>
      <c r="H136" s="123">
        <v>0</v>
      </c>
      <c r="I136" s="123">
        <v>0</v>
      </c>
      <c r="J136" s="123">
        <v>0</v>
      </c>
      <c r="K136" s="123">
        <v>0</v>
      </c>
      <c r="L136" s="123">
        <v>0</v>
      </c>
      <c r="M136" s="123">
        <v>0</v>
      </c>
      <c r="N136" s="123">
        <v>165</v>
      </c>
      <c r="O136" s="123">
        <v>165</v>
      </c>
      <c r="P136" s="123"/>
      <c r="Q136" s="123">
        <v>0</v>
      </c>
      <c r="R136" s="123">
        <v>2364</v>
      </c>
    </row>
    <row r="137" spans="1:18" s="125" customFormat="1" ht="15" customHeight="1">
      <c r="A137" s="245"/>
      <c r="B137" s="326" t="s">
        <v>33</v>
      </c>
      <c r="C137" s="123">
        <v>0</v>
      </c>
      <c r="D137" s="123">
        <v>24</v>
      </c>
      <c r="E137" s="123">
        <v>141</v>
      </c>
      <c r="F137" s="123">
        <v>18</v>
      </c>
      <c r="G137" s="123">
        <v>0</v>
      </c>
      <c r="H137" s="123">
        <v>0</v>
      </c>
      <c r="I137" s="123">
        <v>0</v>
      </c>
      <c r="J137" s="123">
        <v>0</v>
      </c>
      <c r="K137" s="123">
        <v>4</v>
      </c>
      <c r="L137" s="123">
        <v>0</v>
      </c>
      <c r="M137" s="123">
        <v>0</v>
      </c>
      <c r="N137" s="123">
        <v>0</v>
      </c>
      <c r="O137" s="123">
        <v>187</v>
      </c>
      <c r="P137" s="123"/>
      <c r="Q137" s="123">
        <v>0</v>
      </c>
      <c r="R137" s="123">
        <v>0</v>
      </c>
    </row>
    <row r="138" spans="1:18" s="125" customFormat="1" ht="15" customHeight="1">
      <c r="A138" s="245"/>
      <c r="B138" s="326" t="s">
        <v>26</v>
      </c>
      <c r="C138" s="123">
        <v>0</v>
      </c>
      <c r="D138" s="123">
        <v>32</v>
      </c>
      <c r="E138" s="123">
        <v>227</v>
      </c>
      <c r="F138" s="123">
        <v>13</v>
      </c>
      <c r="G138" s="123">
        <v>2</v>
      </c>
      <c r="H138" s="123">
        <v>0</v>
      </c>
      <c r="I138" s="123">
        <v>0</v>
      </c>
      <c r="J138" s="123">
        <v>0</v>
      </c>
      <c r="K138" s="123">
        <v>3</v>
      </c>
      <c r="L138" s="123">
        <v>0</v>
      </c>
      <c r="M138" s="123">
        <v>0</v>
      </c>
      <c r="N138" s="123">
        <v>29</v>
      </c>
      <c r="O138" s="123">
        <v>306</v>
      </c>
      <c r="P138" s="123"/>
      <c r="Q138" s="123">
        <v>0</v>
      </c>
      <c r="R138" s="123">
        <v>817</v>
      </c>
    </row>
    <row r="139" spans="1:18" s="125" customFormat="1" ht="15" customHeight="1">
      <c r="A139" s="245"/>
      <c r="B139" s="326" t="s">
        <v>34</v>
      </c>
      <c r="C139" s="123">
        <v>0</v>
      </c>
      <c r="D139" s="123">
        <v>22</v>
      </c>
      <c r="E139" s="123">
        <v>6</v>
      </c>
      <c r="F139" s="123">
        <v>30</v>
      </c>
      <c r="G139" s="123">
        <v>0</v>
      </c>
      <c r="H139" s="123">
        <v>0</v>
      </c>
      <c r="I139" s="123">
        <v>0</v>
      </c>
      <c r="J139" s="123">
        <v>0</v>
      </c>
      <c r="K139" s="123">
        <v>0</v>
      </c>
      <c r="L139" s="123">
        <v>0</v>
      </c>
      <c r="M139" s="123">
        <v>0</v>
      </c>
      <c r="N139" s="123">
        <v>0</v>
      </c>
      <c r="O139" s="123">
        <v>58</v>
      </c>
      <c r="P139" s="123"/>
      <c r="Q139" s="123">
        <v>0</v>
      </c>
      <c r="R139" s="123">
        <v>0</v>
      </c>
    </row>
    <row r="140" spans="1:18" s="125" customFormat="1" ht="15" customHeight="1">
      <c r="A140" s="245"/>
      <c r="B140" s="326" t="s">
        <v>29</v>
      </c>
      <c r="C140" s="123">
        <v>0</v>
      </c>
      <c r="D140" s="123">
        <v>10</v>
      </c>
      <c r="E140" s="123">
        <v>79</v>
      </c>
      <c r="F140" s="123">
        <v>18</v>
      </c>
      <c r="G140" s="123">
        <v>0</v>
      </c>
      <c r="H140" s="123">
        <v>0</v>
      </c>
      <c r="I140" s="123">
        <v>0</v>
      </c>
      <c r="J140" s="123">
        <v>0</v>
      </c>
      <c r="K140" s="123">
        <v>0</v>
      </c>
      <c r="L140" s="123">
        <v>0</v>
      </c>
      <c r="M140" s="123">
        <v>0</v>
      </c>
      <c r="N140" s="123">
        <v>0</v>
      </c>
      <c r="O140" s="123">
        <v>107</v>
      </c>
      <c r="P140" s="123"/>
      <c r="Q140" s="123">
        <v>0</v>
      </c>
      <c r="R140" s="123">
        <v>0</v>
      </c>
    </row>
    <row r="141" spans="1:18" s="125" customFormat="1" ht="15" customHeight="1">
      <c r="A141" s="245"/>
      <c r="B141" s="326" t="s">
        <v>27</v>
      </c>
      <c r="C141" s="123">
        <v>0</v>
      </c>
      <c r="D141" s="123">
        <v>32</v>
      </c>
      <c r="E141" s="123">
        <v>46</v>
      </c>
      <c r="F141" s="123">
        <v>0</v>
      </c>
      <c r="G141" s="123">
        <v>0</v>
      </c>
      <c r="H141" s="123">
        <v>0</v>
      </c>
      <c r="I141" s="123">
        <v>0</v>
      </c>
      <c r="J141" s="123">
        <v>0</v>
      </c>
      <c r="K141" s="123">
        <v>0</v>
      </c>
      <c r="L141" s="123">
        <v>0</v>
      </c>
      <c r="M141" s="123">
        <v>0</v>
      </c>
      <c r="N141" s="123">
        <v>0</v>
      </c>
      <c r="O141" s="123">
        <v>78</v>
      </c>
      <c r="P141" s="123"/>
      <c r="Q141" s="123">
        <v>0</v>
      </c>
      <c r="R141" s="123">
        <v>0</v>
      </c>
    </row>
    <row r="142" spans="1:18" s="125" customFormat="1" ht="15" customHeight="1">
      <c r="A142" s="245"/>
      <c r="B142" s="326" t="s">
        <v>260</v>
      </c>
      <c r="C142" s="123">
        <v>0</v>
      </c>
      <c r="D142" s="123">
        <v>15</v>
      </c>
      <c r="E142" s="123">
        <v>78</v>
      </c>
      <c r="F142" s="123">
        <v>31</v>
      </c>
      <c r="G142" s="123">
        <v>0</v>
      </c>
      <c r="H142" s="123">
        <v>0</v>
      </c>
      <c r="I142" s="123">
        <v>0</v>
      </c>
      <c r="J142" s="123">
        <v>0</v>
      </c>
      <c r="K142" s="123">
        <v>2</v>
      </c>
      <c r="L142" s="123">
        <v>8</v>
      </c>
      <c r="M142" s="123">
        <v>0</v>
      </c>
      <c r="N142" s="123">
        <v>0</v>
      </c>
      <c r="O142" s="123">
        <v>134</v>
      </c>
      <c r="P142" s="123"/>
      <c r="Q142" s="123">
        <v>0</v>
      </c>
      <c r="R142" s="123">
        <v>0</v>
      </c>
    </row>
    <row r="143" spans="1:18" s="125" customFormat="1" ht="15" customHeight="1">
      <c r="A143" s="245"/>
      <c r="B143" s="326" t="s">
        <v>28</v>
      </c>
      <c r="C143" s="123">
        <v>0</v>
      </c>
      <c r="D143" s="123">
        <v>0</v>
      </c>
      <c r="E143" s="123">
        <v>5</v>
      </c>
      <c r="F143" s="123">
        <v>0</v>
      </c>
      <c r="G143" s="123">
        <v>0</v>
      </c>
      <c r="H143" s="123">
        <v>0</v>
      </c>
      <c r="I143" s="123">
        <v>0</v>
      </c>
      <c r="J143" s="123">
        <v>0</v>
      </c>
      <c r="K143" s="123">
        <v>0</v>
      </c>
      <c r="L143" s="123">
        <v>0</v>
      </c>
      <c r="M143" s="123">
        <v>0</v>
      </c>
      <c r="N143" s="123">
        <v>0</v>
      </c>
      <c r="O143" s="123">
        <v>5</v>
      </c>
      <c r="P143" s="123"/>
      <c r="Q143" s="123">
        <v>0</v>
      </c>
      <c r="R143" s="123">
        <v>0</v>
      </c>
    </row>
    <row r="144" spans="1:18" s="125" customFormat="1" ht="15" customHeight="1">
      <c r="A144" s="245"/>
      <c r="B144" s="326" t="s">
        <v>30</v>
      </c>
      <c r="C144" s="123">
        <v>0</v>
      </c>
      <c r="D144" s="123">
        <v>13</v>
      </c>
      <c r="E144" s="123">
        <v>0</v>
      </c>
      <c r="F144" s="123">
        <v>11</v>
      </c>
      <c r="G144" s="123">
        <v>0</v>
      </c>
      <c r="H144" s="123">
        <v>0</v>
      </c>
      <c r="I144" s="123">
        <v>0</v>
      </c>
      <c r="J144" s="123">
        <v>0</v>
      </c>
      <c r="K144" s="123">
        <v>0</v>
      </c>
      <c r="L144" s="123">
        <v>4</v>
      </c>
      <c r="M144" s="123">
        <v>0</v>
      </c>
      <c r="N144" s="123">
        <v>0</v>
      </c>
      <c r="O144" s="123">
        <v>28</v>
      </c>
      <c r="P144" s="123"/>
      <c r="Q144" s="123">
        <v>0</v>
      </c>
      <c r="R144" s="123">
        <v>0</v>
      </c>
    </row>
    <row r="145" spans="1:18" s="125" customFormat="1" ht="15" customHeight="1">
      <c r="A145" s="245"/>
      <c r="B145" s="329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</row>
    <row r="146" spans="1:18" s="125" customFormat="1" ht="15" customHeight="1">
      <c r="A146" s="245"/>
      <c r="B146" s="245" t="s">
        <v>100</v>
      </c>
      <c r="C146" s="125">
        <v>0</v>
      </c>
      <c r="D146" s="125">
        <v>166</v>
      </c>
      <c r="E146" s="125">
        <v>648</v>
      </c>
      <c r="F146" s="125">
        <v>142</v>
      </c>
      <c r="G146" s="125">
        <v>2</v>
      </c>
      <c r="H146" s="125">
        <v>0</v>
      </c>
      <c r="I146" s="125">
        <v>0</v>
      </c>
      <c r="J146" s="125">
        <v>0</v>
      </c>
      <c r="K146" s="125">
        <v>9</v>
      </c>
      <c r="L146" s="125">
        <v>12</v>
      </c>
      <c r="M146" s="125">
        <v>0</v>
      </c>
      <c r="N146" s="125">
        <v>236</v>
      </c>
      <c r="O146" s="125">
        <v>1215</v>
      </c>
      <c r="Q146" s="125">
        <v>0</v>
      </c>
      <c r="R146" s="125">
        <v>7210</v>
      </c>
    </row>
    <row r="147" spans="1:18" s="125" customFormat="1" ht="15" customHeight="1">
      <c r="A147" s="245"/>
      <c r="B147" s="245"/>
      <c r="C147" s="323"/>
      <c r="D147" s="323"/>
      <c r="E147" s="323"/>
      <c r="F147" s="323"/>
      <c r="G147" s="323"/>
      <c r="H147" s="323"/>
      <c r="I147" s="323"/>
      <c r="J147" s="323"/>
      <c r="K147" s="323"/>
      <c r="L147" s="323"/>
      <c r="M147" s="323"/>
      <c r="O147" s="323"/>
      <c r="P147" s="323"/>
      <c r="Q147" s="323"/>
    </row>
    <row r="148" spans="1:18" s="125" customFormat="1" ht="15" customHeight="1">
      <c r="A148" s="5"/>
      <c r="B148" s="331" t="s">
        <v>132</v>
      </c>
      <c r="C148" s="332"/>
      <c r="D148" s="332"/>
      <c r="E148" s="332"/>
      <c r="F148" s="332"/>
      <c r="G148" s="332"/>
      <c r="H148" s="332"/>
      <c r="I148" s="332"/>
      <c r="J148" s="332"/>
      <c r="K148" s="332"/>
      <c r="L148" s="332"/>
      <c r="M148" s="332"/>
      <c r="N148" s="333"/>
      <c r="O148" s="332"/>
      <c r="P148" s="323"/>
      <c r="Q148" s="332"/>
      <c r="R148" s="333"/>
    </row>
    <row r="149" spans="1:18" ht="15" customHeight="1">
      <c r="A149" s="245"/>
      <c r="B149" s="245"/>
      <c r="C149" s="323"/>
      <c r="D149" s="323"/>
      <c r="E149" s="323"/>
      <c r="F149" s="323"/>
      <c r="G149" s="323"/>
      <c r="H149" s="323"/>
      <c r="I149" s="323"/>
      <c r="J149" s="323"/>
      <c r="K149" s="323"/>
      <c r="L149" s="323"/>
      <c r="M149" s="323"/>
      <c r="N149" s="323"/>
      <c r="O149" s="323"/>
      <c r="P149" s="323"/>
      <c r="Q149" s="323"/>
      <c r="R149" s="323"/>
    </row>
    <row r="150" spans="1:18" s="125" customFormat="1" ht="15" customHeight="1">
      <c r="A150" s="245" t="s">
        <v>310</v>
      </c>
      <c r="B150" s="326" t="s">
        <v>32</v>
      </c>
      <c r="C150" s="123">
        <v>0</v>
      </c>
      <c r="D150" s="123">
        <v>0</v>
      </c>
      <c r="E150" s="123">
        <v>0</v>
      </c>
      <c r="F150" s="123">
        <v>0</v>
      </c>
      <c r="G150" s="123">
        <v>0</v>
      </c>
      <c r="H150" s="123">
        <v>0</v>
      </c>
      <c r="I150" s="123">
        <v>0</v>
      </c>
      <c r="J150" s="123">
        <v>0</v>
      </c>
      <c r="K150" s="123">
        <v>0</v>
      </c>
      <c r="L150" s="123">
        <v>0</v>
      </c>
      <c r="M150" s="123">
        <v>0</v>
      </c>
      <c r="N150" s="123">
        <v>0</v>
      </c>
      <c r="O150" s="123">
        <v>0</v>
      </c>
      <c r="P150" s="123"/>
      <c r="Q150" s="123">
        <v>0</v>
      </c>
      <c r="R150" s="123">
        <v>0</v>
      </c>
    </row>
    <row r="151" spans="1:18" s="125" customFormat="1" ht="15" customHeight="1">
      <c r="A151" s="327"/>
      <c r="B151" s="326" t="s">
        <v>31</v>
      </c>
      <c r="C151" s="123">
        <v>0</v>
      </c>
      <c r="D151" s="123">
        <v>0</v>
      </c>
      <c r="E151" s="123">
        <v>0</v>
      </c>
      <c r="F151" s="123">
        <v>0</v>
      </c>
      <c r="G151" s="123">
        <v>0</v>
      </c>
      <c r="H151" s="123">
        <v>0</v>
      </c>
      <c r="I151" s="123">
        <v>0</v>
      </c>
      <c r="J151" s="123">
        <v>0</v>
      </c>
      <c r="K151" s="123">
        <v>0</v>
      </c>
      <c r="L151" s="123">
        <v>0</v>
      </c>
      <c r="M151" s="123">
        <v>0</v>
      </c>
      <c r="N151" s="123">
        <v>0</v>
      </c>
      <c r="O151" s="123">
        <v>0</v>
      </c>
      <c r="P151" s="123"/>
      <c r="Q151" s="123">
        <v>0</v>
      </c>
      <c r="R151" s="123">
        <v>0</v>
      </c>
    </row>
    <row r="152" spans="1:18" s="125" customFormat="1" ht="15" customHeight="1">
      <c r="A152" s="245"/>
      <c r="B152" s="326" t="s">
        <v>35</v>
      </c>
      <c r="C152" s="123">
        <v>0</v>
      </c>
      <c r="D152" s="123">
        <v>0</v>
      </c>
      <c r="E152" s="123">
        <v>16</v>
      </c>
      <c r="F152" s="123">
        <v>0</v>
      </c>
      <c r="G152" s="123">
        <v>0</v>
      </c>
      <c r="H152" s="123">
        <v>0</v>
      </c>
      <c r="I152" s="123">
        <v>0</v>
      </c>
      <c r="J152" s="123">
        <v>0</v>
      </c>
      <c r="K152" s="123">
        <v>0</v>
      </c>
      <c r="L152" s="123">
        <v>0</v>
      </c>
      <c r="M152" s="123">
        <v>0</v>
      </c>
      <c r="N152" s="123">
        <v>0</v>
      </c>
      <c r="O152" s="123">
        <v>16</v>
      </c>
      <c r="P152" s="123"/>
      <c r="Q152" s="123">
        <v>0</v>
      </c>
      <c r="R152" s="123">
        <v>130</v>
      </c>
    </row>
    <row r="153" spans="1:18" s="125" customFormat="1" ht="15" customHeight="1">
      <c r="A153" s="245"/>
      <c r="B153" s="326" t="s">
        <v>317</v>
      </c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</row>
    <row r="154" spans="1:18" s="125" customFormat="1" ht="15" customHeight="1">
      <c r="A154" s="245"/>
      <c r="B154" s="326" t="s">
        <v>33</v>
      </c>
      <c r="C154" s="123">
        <v>0</v>
      </c>
      <c r="D154" s="123">
        <v>0</v>
      </c>
      <c r="E154" s="123">
        <v>0</v>
      </c>
      <c r="F154" s="123">
        <v>6</v>
      </c>
      <c r="G154" s="123">
        <v>0</v>
      </c>
      <c r="H154" s="123">
        <v>0</v>
      </c>
      <c r="I154" s="123">
        <v>0</v>
      </c>
      <c r="J154" s="123">
        <v>0</v>
      </c>
      <c r="K154" s="123">
        <v>0</v>
      </c>
      <c r="L154" s="123">
        <v>0</v>
      </c>
      <c r="M154" s="123">
        <v>0</v>
      </c>
      <c r="N154" s="123">
        <v>0</v>
      </c>
      <c r="O154" s="123">
        <v>6</v>
      </c>
      <c r="P154" s="123"/>
      <c r="Q154" s="123">
        <v>0</v>
      </c>
      <c r="R154" s="123">
        <v>0</v>
      </c>
    </row>
    <row r="155" spans="1:18" s="125" customFormat="1" ht="15" customHeight="1">
      <c r="A155" s="245"/>
      <c r="B155" s="326" t="s">
        <v>26</v>
      </c>
      <c r="C155" s="123">
        <v>0</v>
      </c>
      <c r="D155" s="123">
        <v>4</v>
      </c>
      <c r="E155" s="123">
        <v>147</v>
      </c>
      <c r="F155" s="123">
        <v>2</v>
      </c>
      <c r="G155" s="123">
        <v>0</v>
      </c>
      <c r="H155" s="123">
        <v>0</v>
      </c>
      <c r="I155" s="123">
        <v>0</v>
      </c>
      <c r="J155" s="123">
        <v>0</v>
      </c>
      <c r="K155" s="123">
        <v>2</v>
      </c>
      <c r="L155" s="123">
        <v>0</v>
      </c>
      <c r="M155" s="123">
        <v>0</v>
      </c>
      <c r="N155" s="123">
        <v>0</v>
      </c>
      <c r="O155" s="123">
        <v>155</v>
      </c>
      <c r="P155" s="123"/>
      <c r="Q155" s="123">
        <v>0</v>
      </c>
      <c r="R155" s="123">
        <v>0</v>
      </c>
    </row>
    <row r="156" spans="1:18" s="125" customFormat="1" ht="15" customHeight="1">
      <c r="A156" s="245"/>
      <c r="B156" s="326" t="s">
        <v>34</v>
      </c>
      <c r="C156" s="123">
        <v>0</v>
      </c>
      <c r="D156" s="123">
        <v>0</v>
      </c>
      <c r="E156" s="123">
        <v>0</v>
      </c>
      <c r="F156" s="123">
        <v>0</v>
      </c>
      <c r="G156" s="123">
        <v>0</v>
      </c>
      <c r="H156" s="123">
        <v>0</v>
      </c>
      <c r="I156" s="123">
        <v>0</v>
      </c>
      <c r="J156" s="123">
        <v>0</v>
      </c>
      <c r="K156" s="123">
        <v>0</v>
      </c>
      <c r="L156" s="123">
        <v>0</v>
      </c>
      <c r="M156" s="123">
        <v>0</v>
      </c>
      <c r="N156" s="123">
        <v>0</v>
      </c>
      <c r="O156" s="123">
        <v>0</v>
      </c>
      <c r="P156" s="123"/>
      <c r="Q156" s="123">
        <v>0</v>
      </c>
      <c r="R156" s="123">
        <v>0</v>
      </c>
    </row>
    <row r="157" spans="1:18" s="125" customFormat="1" ht="15" customHeight="1">
      <c r="A157" s="245"/>
      <c r="B157" s="326" t="s">
        <v>29</v>
      </c>
      <c r="C157" s="123">
        <v>0</v>
      </c>
      <c r="D157" s="123">
        <v>0</v>
      </c>
      <c r="E157" s="123">
        <v>11</v>
      </c>
      <c r="F157" s="123">
        <v>9</v>
      </c>
      <c r="G157" s="123">
        <v>0</v>
      </c>
      <c r="H157" s="123">
        <v>0</v>
      </c>
      <c r="I157" s="123">
        <v>0</v>
      </c>
      <c r="J157" s="123">
        <v>0</v>
      </c>
      <c r="K157" s="123">
        <v>0</v>
      </c>
      <c r="L157" s="123">
        <v>0</v>
      </c>
      <c r="M157" s="123">
        <v>0</v>
      </c>
      <c r="N157" s="123">
        <v>0</v>
      </c>
      <c r="O157" s="123">
        <v>20</v>
      </c>
      <c r="P157" s="123"/>
      <c r="Q157" s="123">
        <v>0</v>
      </c>
      <c r="R157" s="123">
        <v>0</v>
      </c>
    </row>
    <row r="158" spans="1:18" s="125" customFormat="1" ht="15" customHeight="1">
      <c r="A158" s="245"/>
      <c r="B158" s="326" t="s">
        <v>27</v>
      </c>
      <c r="C158" s="123">
        <v>0</v>
      </c>
      <c r="D158" s="123">
        <v>0</v>
      </c>
      <c r="E158" s="123">
        <v>0</v>
      </c>
      <c r="F158" s="123">
        <v>0</v>
      </c>
      <c r="G158" s="123">
        <v>0</v>
      </c>
      <c r="H158" s="123">
        <v>0</v>
      </c>
      <c r="I158" s="123">
        <v>0</v>
      </c>
      <c r="J158" s="123">
        <v>0</v>
      </c>
      <c r="K158" s="123">
        <v>0</v>
      </c>
      <c r="L158" s="123">
        <v>0</v>
      </c>
      <c r="M158" s="123">
        <v>0</v>
      </c>
      <c r="N158" s="123">
        <v>0</v>
      </c>
      <c r="O158" s="123">
        <v>0</v>
      </c>
      <c r="P158" s="123"/>
      <c r="Q158" s="123">
        <v>0</v>
      </c>
      <c r="R158" s="123">
        <v>0</v>
      </c>
    </row>
    <row r="159" spans="1:18" s="125" customFormat="1" ht="15" customHeight="1">
      <c r="A159" s="245"/>
      <c r="B159" s="326" t="s">
        <v>260</v>
      </c>
      <c r="C159" s="123">
        <v>0</v>
      </c>
      <c r="D159" s="123">
        <v>0</v>
      </c>
      <c r="E159" s="123">
        <v>0</v>
      </c>
      <c r="F159" s="123">
        <v>0</v>
      </c>
      <c r="G159" s="123">
        <v>0</v>
      </c>
      <c r="H159" s="123">
        <v>0</v>
      </c>
      <c r="I159" s="123">
        <v>0</v>
      </c>
      <c r="J159" s="123">
        <v>0</v>
      </c>
      <c r="K159" s="123">
        <v>1</v>
      </c>
      <c r="L159" s="123">
        <v>6</v>
      </c>
      <c r="M159" s="123">
        <v>0</v>
      </c>
      <c r="N159" s="123">
        <v>0</v>
      </c>
      <c r="O159" s="123">
        <v>7</v>
      </c>
      <c r="P159" s="123"/>
      <c r="Q159" s="123">
        <v>0</v>
      </c>
      <c r="R159" s="123">
        <v>0</v>
      </c>
    </row>
    <row r="160" spans="1:18" s="125" customFormat="1" ht="15" customHeight="1">
      <c r="A160" s="245"/>
      <c r="B160" s="326" t="s">
        <v>28</v>
      </c>
      <c r="C160" s="123">
        <v>0</v>
      </c>
      <c r="D160" s="123">
        <v>0</v>
      </c>
      <c r="E160" s="123">
        <v>0</v>
      </c>
      <c r="F160" s="123">
        <v>0</v>
      </c>
      <c r="G160" s="123">
        <v>0</v>
      </c>
      <c r="H160" s="123">
        <v>0</v>
      </c>
      <c r="I160" s="123">
        <v>0</v>
      </c>
      <c r="J160" s="123">
        <v>0</v>
      </c>
      <c r="K160" s="123">
        <v>0</v>
      </c>
      <c r="L160" s="123">
        <v>0</v>
      </c>
      <c r="M160" s="123">
        <v>0</v>
      </c>
      <c r="N160" s="123">
        <v>0</v>
      </c>
      <c r="O160" s="123">
        <v>0</v>
      </c>
      <c r="P160" s="123"/>
      <c r="Q160" s="123">
        <v>0</v>
      </c>
      <c r="R160" s="123">
        <v>0</v>
      </c>
    </row>
    <row r="161" spans="1:18" s="125" customFormat="1" ht="15" customHeight="1">
      <c r="A161" s="245"/>
      <c r="B161" s="326" t="s">
        <v>30</v>
      </c>
      <c r="C161" s="123">
        <v>0</v>
      </c>
      <c r="D161" s="123">
        <v>0</v>
      </c>
      <c r="E161" s="123">
        <v>0</v>
      </c>
      <c r="F161" s="123">
        <v>11</v>
      </c>
      <c r="G161" s="123">
        <v>0</v>
      </c>
      <c r="H161" s="123">
        <v>0</v>
      </c>
      <c r="I161" s="123">
        <v>0</v>
      </c>
      <c r="J161" s="123">
        <v>0</v>
      </c>
      <c r="K161" s="123">
        <v>0</v>
      </c>
      <c r="L161" s="123">
        <v>4</v>
      </c>
      <c r="M161" s="123">
        <v>0</v>
      </c>
      <c r="N161" s="123">
        <v>0</v>
      </c>
      <c r="O161" s="123">
        <v>15</v>
      </c>
      <c r="P161" s="123"/>
      <c r="Q161" s="123">
        <v>0</v>
      </c>
      <c r="R161" s="123">
        <v>0</v>
      </c>
    </row>
    <row r="162" spans="1:18" s="125" customFormat="1" ht="15" customHeight="1">
      <c r="A162" s="245"/>
      <c r="B162" s="329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</row>
    <row r="163" spans="1:18" s="125" customFormat="1" ht="15" customHeight="1">
      <c r="A163" s="245"/>
      <c r="B163" s="245" t="s">
        <v>100</v>
      </c>
      <c r="C163" s="125">
        <v>0</v>
      </c>
      <c r="D163" s="125">
        <v>4</v>
      </c>
      <c r="E163" s="125">
        <v>174</v>
      </c>
      <c r="F163" s="125">
        <v>28</v>
      </c>
      <c r="G163" s="125">
        <v>0</v>
      </c>
      <c r="H163" s="125">
        <v>0</v>
      </c>
      <c r="I163" s="125">
        <v>0</v>
      </c>
      <c r="J163" s="125">
        <v>0</v>
      </c>
      <c r="K163" s="125">
        <v>3</v>
      </c>
      <c r="L163" s="125">
        <v>10</v>
      </c>
      <c r="M163" s="125">
        <v>0</v>
      </c>
      <c r="N163" s="125">
        <v>0</v>
      </c>
      <c r="O163" s="125">
        <v>219</v>
      </c>
      <c r="Q163" s="125">
        <v>0</v>
      </c>
      <c r="R163" s="125">
        <v>130</v>
      </c>
    </row>
    <row r="164" spans="1:18" s="125" customFormat="1" ht="15" customHeight="1">
      <c r="A164" s="245"/>
      <c r="B164" s="245"/>
      <c r="C164" s="323"/>
      <c r="D164" s="323"/>
      <c r="E164" s="323"/>
      <c r="F164" s="323"/>
      <c r="G164" s="323"/>
      <c r="H164" s="323"/>
      <c r="I164" s="323"/>
      <c r="J164" s="323"/>
      <c r="K164" s="323"/>
      <c r="L164" s="323"/>
      <c r="M164" s="323"/>
      <c r="O164" s="323"/>
      <c r="P164" s="323"/>
      <c r="Q164" s="323"/>
    </row>
    <row r="165" spans="1:18" s="125" customFormat="1" ht="15" customHeight="1">
      <c r="A165" s="245" t="s">
        <v>313</v>
      </c>
      <c r="B165" s="326" t="s">
        <v>32</v>
      </c>
      <c r="C165" s="123">
        <v>0</v>
      </c>
      <c r="D165" s="123">
        <v>0</v>
      </c>
      <c r="E165" s="123">
        <v>13</v>
      </c>
      <c r="F165" s="123">
        <v>0</v>
      </c>
      <c r="G165" s="123">
        <v>0</v>
      </c>
      <c r="H165" s="123">
        <v>0</v>
      </c>
      <c r="I165" s="123">
        <v>0</v>
      </c>
      <c r="J165" s="123">
        <v>0</v>
      </c>
      <c r="K165" s="123">
        <v>0</v>
      </c>
      <c r="L165" s="123">
        <v>0</v>
      </c>
      <c r="M165" s="123">
        <v>0</v>
      </c>
      <c r="N165" s="123">
        <v>0</v>
      </c>
      <c r="O165" s="123">
        <v>13</v>
      </c>
      <c r="P165" s="123"/>
      <c r="Q165" s="123">
        <v>0</v>
      </c>
      <c r="R165" s="123">
        <v>217</v>
      </c>
    </row>
    <row r="166" spans="1:18" s="125" customFormat="1" ht="15" customHeight="1">
      <c r="A166" s="327"/>
      <c r="B166" s="326" t="s">
        <v>31</v>
      </c>
      <c r="C166" s="123">
        <v>0</v>
      </c>
      <c r="D166" s="123">
        <v>0</v>
      </c>
      <c r="E166" s="123">
        <v>0</v>
      </c>
      <c r="F166" s="123">
        <v>0</v>
      </c>
      <c r="G166" s="123">
        <v>0</v>
      </c>
      <c r="H166" s="123">
        <v>0</v>
      </c>
      <c r="I166" s="123">
        <v>0</v>
      </c>
      <c r="J166" s="123">
        <v>0</v>
      </c>
      <c r="K166" s="123">
        <v>0</v>
      </c>
      <c r="L166" s="123">
        <v>0</v>
      </c>
      <c r="M166" s="123">
        <v>0</v>
      </c>
      <c r="N166" s="123">
        <v>0</v>
      </c>
      <c r="O166" s="123">
        <v>0</v>
      </c>
      <c r="P166" s="123"/>
      <c r="Q166" s="123">
        <v>0</v>
      </c>
      <c r="R166" s="123">
        <v>0</v>
      </c>
    </row>
    <row r="167" spans="1:18" s="125" customFormat="1" ht="15" customHeight="1">
      <c r="A167" s="245"/>
      <c r="B167" s="326" t="s">
        <v>35</v>
      </c>
      <c r="C167" s="123">
        <v>0</v>
      </c>
      <c r="D167" s="123">
        <v>0</v>
      </c>
      <c r="E167" s="123">
        <v>5</v>
      </c>
      <c r="F167" s="123">
        <v>0</v>
      </c>
      <c r="G167" s="123">
        <v>0</v>
      </c>
      <c r="H167" s="123">
        <v>0</v>
      </c>
      <c r="I167" s="123">
        <v>0</v>
      </c>
      <c r="J167" s="123">
        <v>0</v>
      </c>
      <c r="K167" s="123">
        <v>0</v>
      </c>
      <c r="L167" s="123">
        <v>0</v>
      </c>
      <c r="M167" s="123">
        <v>0</v>
      </c>
      <c r="N167" s="123">
        <v>0</v>
      </c>
      <c r="O167" s="123">
        <v>5</v>
      </c>
      <c r="P167" s="123"/>
      <c r="Q167" s="123">
        <v>0</v>
      </c>
      <c r="R167" s="123">
        <v>0</v>
      </c>
    </row>
    <row r="168" spans="1:18" s="125" customFormat="1" ht="15" customHeight="1">
      <c r="A168" s="245"/>
      <c r="B168" s="326" t="s">
        <v>317</v>
      </c>
      <c r="C168" s="123">
        <v>0</v>
      </c>
      <c r="D168" s="123">
        <v>0</v>
      </c>
      <c r="E168" s="123">
        <v>0</v>
      </c>
      <c r="F168" s="123">
        <v>0</v>
      </c>
      <c r="G168" s="123">
        <v>0</v>
      </c>
      <c r="H168" s="123">
        <v>0</v>
      </c>
      <c r="I168" s="123">
        <v>0</v>
      </c>
      <c r="J168" s="123">
        <v>0</v>
      </c>
      <c r="K168" s="123">
        <v>0</v>
      </c>
      <c r="L168" s="123">
        <v>0</v>
      </c>
      <c r="M168" s="123">
        <v>0</v>
      </c>
      <c r="N168" s="123">
        <v>0</v>
      </c>
      <c r="O168" s="123">
        <v>0</v>
      </c>
      <c r="P168" s="123"/>
      <c r="Q168" s="123">
        <v>0</v>
      </c>
      <c r="R168" s="123">
        <v>2364</v>
      </c>
    </row>
    <row r="169" spans="1:18" s="125" customFormat="1" ht="15" customHeight="1">
      <c r="A169" s="245"/>
      <c r="B169" s="326" t="s">
        <v>33</v>
      </c>
      <c r="C169" s="123">
        <v>0</v>
      </c>
      <c r="D169" s="123">
        <v>0</v>
      </c>
      <c r="E169" s="123">
        <v>0</v>
      </c>
      <c r="F169" s="123">
        <v>0</v>
      </c>
      <c r="G169" s="123">
        <v>0</v>
      </c>
      <c r="H169" s="123">
        <v>0</v>
      </c>
      <c r="I169" s="123">
        <v>0</v>
      </c>
      <c r="J169" s="123">
        <v>0</v>
      </c>
      <c r="K169" s="123">
        <v>0</v>
      </c>
      <c r="L169" s="123">
        <v>0</v>
      </c>
      <c r="M169" s="123">
        <v>0</v>
      </c>
      <c r="N169" s="123">
        <v>0</v>
      </c>
      <c r="O169" s="123">
        <v>0</v>
      </c>
      <c r="P169" s="123"/>
      <c r="Q169" s="123">
        <v>0</v>
      </c>
      <c r="R169" s="123">
        <v>0</v>
      </c>
    </row>
    <row r="170" spans="1:18" s="125" customFormat="1" ht="15" customHeight="1">
      <c r="A170" s="245"/>
      <c r="B170" s="326" t="s">
        <v>26</v>
      </c>
      <c r="C170" s="123">
        <v>0</v>
      </c>
      <c r="D170" s="123">
        <v>0</v>
      </c>
      <c r="E170" s="123">
        <v>22</v>
      </c>
      <c r="F170" s="123">
        <v>6</v>
      </c>
      <c r="G170" s="123">
        <v>2</v>
      </c>
      <c r="H170" s="123">
        <v>0</v>
      </c>
      <c r="I170" s="123">
        <v>0</v>
      </c>
      <c r="J170" s="123">
        <v>0</v>
      </c>
      <c r="K170" s="123">
        <v>0</v>
      </c>
      <c r="L170" s="123">
        <v>0</v>
      </c>
      <c r="M170" s="123">
        <v>0</v>
      </c>
      <c r="N170" s="123">
        <v>0</v>
      </c>
      <c r="O170" s="123">
        <v>30</v>
      </c>
      <c r="P170" s="123"/>
      <c r="Q170" s="123">
        <v>0</v>
      </c>
      <c r="R170" s="123">
        <v>0</v>
      </c>
    </row>
    <row r="171" spans="1:18" s="125" customFormat="1" ht="15" customHeight="1">
      <c r="A171" s="245"/>
      <c r="B171" s="326" t="s">
        <v>34</v>
      </c>
      <c r="C171" s="123">
        <v>0</v>
      </c>
      <c r="D171" s="123">
        <v>0</v>
      </c>
      <c r="E171" s="123">
        <v>0</v>
      </c>
      <c r="F171" s="123">
        <v>0</v>
      </c>
      <c r="G171" s="123">
        <v>0</v>
      </c>
      <c r="H171" s="123">
        <v>0</v>
      </c>
      <c r="I171" s="123">
        <v>0</v>
      </c>
      <c r="J171" s="123">
        <v>0</v>
      </c>
      <c r="K171" s="123">
        <v>0</v>
      </c>
      <c r="L171" s="123">
        <v>0</v>
      </c>
      <c r="M171" s="123">
        <v>0</v>
      </c>
      <c r="N171" s="123">
        <v>0</v>
      </c>
      <c r="O171" s="123">
        <v>0</v>
      </c>
      <c r="P171" s="123"/>
      <c r="Q171" s="123">
        <v>0</v>
      </c>
      <c r="R171" s="123">
        <v>0</v>
      </c>
    </row>
    <row r="172" spans="1:18" s="125" customFormat="1" ht="15" customHeight="1">
      <c r="A172" s="245"/>
      <c r="B172" s="326" t="s">
        <v>29</v>
      </c>
      <c r="C172" s="123">
        <v>0</v>
      </c>
      <c r="D172" s="123">
        <v>10</v>
      </c>
      <c r="E172" s="123">
        <v>0</v>
      </c>
      <c r="F172" s="123">
        <v>9</v>
      </c>
      <c r="G172" s="123">
        <v>0</v>
      </c>
      <c r="H172" s="123">
        <v>0</v>
      </c>
      <c r="I172" s="123">
        <v>0</v>
      </c>
      <c r="J172" s="123">
        <v>0</v>
      </c>
      <c r="K172" s="123">
        <v>0</v>
      </c>
      <c r="L172" s="123">
        <v>0</v>
      </c>
      <c r="M172" s="123">
        <v>0</v>
      </c>
      <c r="N172" s="123">
        <v>0</v>
      </c>
      <c r="O172" s="123">
        <v>19</v>
      </c>
      <c r="P172" s="123"/>
      <c r="Q172" s="123">
        <v>0</v>
      </c>
      <c r="R172" s="123">
        <v>0</v>
      </c>
    </row>
    <row r="173" spans="1:18" s="125" customFormat="1" ht="15" customHeight="1">
      <c r="A173" s="245"/>
      <c r="B173" s="326" t="s">
        <v>27</v>
      </c>
      <c r="C173" s="123">
        <v>0</v>
      </c>
      <c r="D173" s="123">
        <v>17</v>
      </c>
      <c r="E173" s="123">
        <v>6</v>
      </c>
      <c r="F173" s="123">
        <v>0</v>
      </c>
      <c r="G173" s="123">
        <v>0</v>
      </c>
      <c r="H173" s="123">
        <v>0</v>
      </c>
      <c r="I173" s="123">
        <v>0</v>
      </c>
      <c r="J173" s="123">
        <v>0</v>
      </c>
      <c r="K173" s="123">
        <v>0</v>
      </c>
      <c r="L173" s="123">
        <v>0</v>
      </c>
      <c r="M173" s="123">
        <v>0</v>
      </c>
      <c r="N173" s="123">
        <v>0</v>
      </c>
      <c r="O173" s="123">
        <v>23</v>
      </c>
      <c r="P173" s="123"/>
      <c r="Q173" s="123">
        <v>0</v>
      </c>
      <c r="R173" s="123">
        <v>0</v>
      </c>
    </row>
    <row r="174" spans="1:18" s="125" customFormat="1" ht="15" customHeight="1">
      <c r="A174" s="245"/>
      <c r="B174" s="326" t="s">
        <v>260</v>
      </c>
      <c r="C174" s="123">
        <v>0</v>
      </c>
      <c r="D174" s="123">
        <v>0</v>
      </c>
      <c r="E174" s="123">
        <v>19</v>
      </c>
      <c r="F174" s="123">
        <v>0</v>
      </c>
      <c r="G174" s="123">
        <v>0</v>
      </c>
      <c r="H174" s="123">
        <v>0</v>
      </c>
      <c r="I174" s="123">
        <v>0</v>
      </c>
      <c r="J174" s="123">
        <v>0</v>
      </c>
      <c r="K174" s="123">
        <v>0</v>
      </c>
      <c r="L174" s="123">
        <v>0</v>
      </c>
      <c r="M174" s="123">
        <v>0</v>
      </c>
      <c r="N174" s="123">
        <v>0</v>
      </c>
      <c r="O174" s="123">
        <v>19</v>
      </c>
      <c r="P174" s="123"/>
      <c r="Q174" s="123">
        <v>0</v>
      </c>
      <c r="R174" s="123">
        <v>0</v>
      </c>
    </row>
    <row r="175" spans="1:18" s="125" customFormat="1" ht="15" customHeight="1">
      <c r="A175" s="245"/>
      <c r="B175" s="326" t="s">
        <v>28</v>
      </c>
      <c r="C175" s="123">
        <v>0</v>
      </c>
      <c r="D175" s="123">
        <v>0</v>
      </c>
      <c r="E175" s="123">
        <v>0</v>
      </c>
      <c r="F175" s="123">
        <v>0</v>
      </c>
      <c r="G175" s="123">
        <v>0</v>
      </c>
      <c r="H175" s="123">
        <v>0</v>
      </c>
      <c r="I175" s="123">
        <v>0</v>
      </c>
      <c r="J175" s="123">
        <v>0</v>
      </c>
      <c r="K175" s="123">
        <v>0</v>
      </c>
      <c r="L175" s="123">
        <v>0</v>
      </c>
      <c r="M175" s="123">
        <v>0</v>
      </c>
      <c r="N175" s="123">
        <v>0</v>
      </c>
      <c r="O175" s="123">
        <v>0</v>
      </c>
      <c r="P175" s="123"/>
      <c r="Q175" s="123">
        <v>0</v>
      </c>
      <c r="R175" s="123">
        <v>0</v>
      </c>
    </row>
    <row r="176" spans="1:18" s="125" customFormat="1" ht="15" customHeight="1">
      <c r="A176" s="245"/>
      <c r="B176" s="326" t="s">
        <v>30</v>
      </c>
      <c r="C176" s="123">
        <v>0</v>
      </c>
      <c r="D176" s="123">
        <v>0</v>
      </c>
      <c r="E176" s="123">
        <v>0</v>
      </c>
      <c r="F176" s="123">
        <v>0</v>
      </c>
      <c r="G176" s="123">
        <v>0</v>
      </c>
      <c r="H176" s="123">
        <v>0</v>
      </c>
      <c r="I176" s="123">
        <v>0</v>
      </c>
      <c r="J176" s="123">
        <v>0</v>
      </c>
      <c r="K176" s="123">
        <v>0</v>
      </c>
      <c r="L176" s="123">
        <v>0</v>
      </c>
      <c r="M176" s="123">
        <v>0</v>
      </c>
      <c r="N176" s="123">
        <v>0</v>
      </c>
      <c r="O176" s="123">
        <v>0</v>
      </c>
      <c r="P176" s="123"/>
      <c r="Q176" s="123">
        <v>0</v>
      </c>
      <c r="R176" s="123">
        <v>0</v>
      </c>
    </row>
    <row r="177" spans="1:18" s="125" customFormat="1" ht="15" customHeight="1">
      <c r="A177" s="245"/>
      <c r="B177" s="329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</row>
    <row r="178" spans="1:18" s="125" customFormat="1" ht="15" customHeight="1">
      <c r="A178" s="245"/>
      <c r="B178" s="245" t="s">
        <v>100</v>
      </c>
      <c r="C178" s="123">
        <v>0</v>
      </c>
      <c r="D178" s="123">
        <v>27</v>
      </c>
      <c r="E178" s="123">
        <v>65</v>
      </c>
      <c r="F178" s="123">
        <v>15</v>
      </c>
      <c r="G178" s="123">
        <v>2</v>
      </c>
      <c r="H178" s="123">
        <v>0</v>
      </c>
      <c r="I178" s="123">
        <v>0</v>
      </c>
      <c r="J178" s="123">
        <v>0</v>
      </c>
      <c r="K178" s="123">
        <v>0</v>
      </c>
      <c r="L178" s="123">
        <v>0</v>
      </c>
      <c r="M178" s="123">
        <v>0</v>
      </c>
      <c r="N178" s="123">
        <v>0</v>
      </c>
      <c r="O178" s="123">
        <v>109</v>
      </c>
      <c r="P178" s="123"/>
      <c r="Q178" s="123">
        <v>0</v>
      </c>
      <c r="R178" s="123">
        <v>2581</v>
      </c>
    </row>
    <row r="179" spans="1:18" s="125" customFormat="1" ht="15" customHeight="1">
      <c r="A179" s="330"/>
      <c r="B179" s="330"/>
    </row>
    <row r="180" spans="1:18" s="125" customFormat="1" ht="15" customHeight="1">
      <c r="A180" s="245" t="s">
        <v>314</v>
      </c>
      <c r="B180" s="326" t="s">
        <v>32</v>
      </c>
      <c r="C180" s="123">
        <v>0</v>
      </c>
      <c r="D180" s="123">
        <v>0</v>
      </c>
      <c r="E180" s="123">
        <v>0</v>
      </c>
      <c r="F180" s="123">
        <v>0</v>
      </c>
      <c r="G180" s="123">
        <v>0</v>
      </c>
      <c r="H180" s="123">
        <v>0</v>
      </c>
      <c r="I180" s="123">
        <v>0</v>
      </c>
      <c r="J180" s="123">
        <v>0</v>
      </c>
      <c r="K180" s="123">
        <v>0</v>
      </c>
      <c r="L180" s="123">
        <v>0</v>
      </c>
      <c r="M180" s="123">
        <v>0</v>
      </c>
      <c r="N180" s="123">
        <v>0</v>
      </c>
      <c r="O180" s="123">
        <v>0</v>
      </c>
      <c r="P180" s="123"/>
      <c r="Q180" s="123">
        <v>0</v>
      </c>
      <c r="R180" s="123">
        <v>0</v>
      </c>
    </row>
    <row r="181" spans="1:18" s="125" customFormat="1" ht="15" customHeight="1">
      <c r="A181" s="327"/>
      <c r="B181" s="326" t="s">
        <v>31</v>
      </c>
      <c r="C181" s="123">
        <v>0</v>
      </c>
      <c r="D181" s="123">
        <v>18</v>
      </c>
      <c r="E181" s="123">
        <v>0</v>
      </c>
      <c r="F181" s="123">
        <v>0</v>
      </c>
      <c r="G181" s="123">
        <v>0</v>
      </c>
      <c r="H181" s="123">
        <v>0</v>
      </c>
      <c r="I181" s="123">
        <v>0</v>
      </c>
      <c r="J181" s="123">
        <v>0</v>
      </c>
      <c r="K181" s="123">
        <v>0</v>
      </c>
      <c r="L181" s="123">
        <v>0</v>
      </c>
      <c r="M181" s="123">
        <v>0</v>
      </c>
      <c r="N181" s="123">
        <v>0</v>
      </c>
      <c r="O181" s="123">
        <v>18</v>
      </c>
      <c r="P181" s="123"/>
      <c r="Q181" s="123">
        <v>0</v>
      </c>
      <c r="R181" s="123">
        <v>0</v>
      </c>
    </row>
    <row r="182" spans="1:18" s="125" customFormat="1" ht="15" customHeight="1">
      <c r="A182" s="245"/>
      <c r="B182" s="326" t="s">
        <v>35</v>
      </c>
      <c r="C182" s="123">
        <v>0</v>
      </c>
      <c r="D182" s="123">
        <v>0</v>
      </c>
      <c r="E182" s="123">
        <v>0</v>
      </c>
      <c r="F182" s="123">
        <v>21</v>
      </c>
      <c r="G182" s="123">
        <v>0</v>
      </c>
      <c r="H182" s="123">
        <v>0</v>
      </c>
      <c r="I182" s="123">
        <v>0</v>
      </c>
      <c r="J182" s="123">
        <v>0</v>
      </c>
      <c r="K182" s="123">
        <v>0</v>
      </c>
      <c r="L182" s="123">
        <v>0</v>
      </c>
      <c r="M182" s="123">
        <v>0</v>
      </c>
      <c r="N182" s="123">
        <v>26</v>
      </c>
      <c r="O182" s="123">
        <v>47</v>
      </c>
      <c r="P182" s="123"/>
      <c r="Q182" s="123">
        <v>0</v>
      </c>
      <c r="R182" s="123">
        <v>658</v>
      </c>
    </row>
    <row r="183" spans="1:18" s="125" customFormat="1" ht="15" customHeight="1">
      <c r="A183" s="245"/>
      <c r="B183" s="326" t="s">
        <v>317</v>
      </c>
      <c r="C183" s="123">
        <v>0</v>
      </c>
      <c r="D183" s="123">
        <v>0</v>
      </c>
      <c r="E183" s="123">
        <v>0</v>
      </c>
      <c r="F183" s="123">
        <v>0</v>
      </c>
      <c r="G183" s="123">
        <v>0</v>
      </c>
      <c r="H183" s="123">
        <v>0</v>
      </c>
      <c r="I183" s="123">
        <v>0</v>
      </c>
      <c r="J183" s="123">
        <v>0</v>
      </c>
      <c r="K183" s="123">
        <v>0</v>
      </c>
      <c r="L183" s="123">
        <v>0</v>
      </c>
      <c r="M183" s="123">
        <v>0</v>
      </c>
      <c r="N183" s="123">
        <v>0</v>
      </c>
      <c r="O183" s="123">
        <v>0</v>
      </c>
      <c r="P183" s="123"/>
      <c r="Q183" s="123">
        <v>0</v>
      </c>
      <c r="R183" s="123">
        <v>0</v>
      </c>
    </row>
    <row r="184" spans="1:18" s="125" customFormat="1" ht="15" customHeight="1">
      <c r="A184" s="245"/>
      <c r="B184" s="326" t="s">
        <v>33</v>
      </c>
      <c r="C184" s="123">
        <v>0</v>
      </c>
      <c r="D184" s="123">
        <v>0</v>
      </c>
      <c r="E184" s="123">
        <v>68</v>
      </c>
      <c r="F184" s="123">
        <v>0</v>
      </c>
      <c r="G184" s="123">
        <v>0</v>
      </c>
      <c r="H184" s="123">
        <v>0</v>
      </c>
      <c r="I184" s="123">
        <v>0</v>
      </c>
      <c r="J184" s="123">
        <v>0</v>
      </c>
      <c r="K184" s="123">
        <v>4</v>
      </c>
      <c r="L184" s="123">
        <v>0</v>
      </c>
      <c r="M184" s="123">
        <v>0</v>
      </c>
      <c r="N184" s="123">
        <v>0</v>
      </c>
      <c r="O184" s="123">
        <v>72</v>
      </c>
      <c r="P184" s="123"/>
      <c r="Q184" s="123">
        <v>0</v>
      </c>
      <c r="R184" s="123">
        <v>0</v>
      </c>
    </row>
    <row r="185" spans="1:18" s="125" customFormat="1" ht="15" customHeight="1">
      <c r="A185" s="245"/>
      <c r="B185" s="326" t="s">
        <v>26</v>
      </c>
      <c r="C185" s="123">
        <v>0</v>
      </c>
      <c r="D185" s="123">
        <v>28</v>
      </c>
      <c r="E185" s="123">
        <v>39</v>
      </c>
      <c r="F185" s="123">
        <v>0</v>
      </c>
      <c r="G185" s="123">
        <v>0</v>
      </c>
      <c r="H185" s="123">
        <v>0</v>
      </c>
      <c r="I185" s="123">
        <v>0</v>
      </c>
      <c r="J185" s="123">
        <v>0</v>
      </c>
      <c r="K185" s="123">
        <v>0</v>
      </c>
      <c r="L185" s="123">
        <v>0</v>
      </c>
      <c r="M185" s="123">
        <v>0</v>
      </c>
      <c r="N185" s="123">
        <v>17</v>
      </c>
      <c r="O185" s="123">
        <v>84</v>
      </c>
      <c r="P185" s="123"/>
      <c r="Q185" s="123">
        <v>0</v>
      </c>
      <c r="R185" s="123">
        <v>456</v>
      </c>
    </row>
    <row r="186" spans="1:18" s="125" customFormat="1" ht="15" customHeight="1">
      <c r="A186" s="245"/>
      <c r="B186" s="326" t="s">
        <v>34</v>
      </c>
      <c r="C186" s="123">
        <v>0</v>
      </c>
      <c r="D186" s="123">
        <v>22</v>
      </c>
      <c r="E186" s="123">
        <v>6</v>
      </c>
      <c r="F186" s="123">
        <v>0</v>
      </c>
      <c r="G186" s="123">
        <v>0</v>
      </c>
      <c r="H186" s="123">
        <v>0</v>
      </c>
      <c r="I186" s="123">
        <v>0</v>
      </c>
      <c r="J186" s="123">
        <v>0</v>
      </c>
      <c r="K186" s="123">
        <v>0</v>
      </c>
      <c r="L186" s="123">
        <v>0</v>
      </c>
      <c r="M186" s="123">
        <v>0</v>
      </c>
      <c r="N186" s="123">
        <v>0</v>
      </c>
      <c r="O186" s="123">
        <v>28</v>
      </c>
      <c r="P186" s="123"/>
      <c r="Q186" s="123">
        <v>0</v>
      </c>
      <c r="R186" s="123">
        <v>0</v>
      </c>
    </row>
    <row r="187" spans="1:18" s="125" customFormat="1" ht="15" customHeight="1">
      <c r="A187" s="245"/>
      <c r="B187" s="326" t="s">
        <v>29</v>
      </c>
      <c r="C187" s="123">
        <v>0</v>
      </c>
      <c r="D187" s="123">
        <v>0</v>
      </c>
      <c r="E187" s="123">
        <v>0</v>
      </c>
      <c r="F187" s="123">
        <v>0</v>
      </c>
      <c r="G187" s="123">
        <v>0</v>
      </c>
      <c r="H187" s="123">
        <v>0</v>
      </c>
      <c r="I187" s="123">
        <v>0</v>
      </c>
      <c r="J187" s="123">
        <v>0</v>
      </c>
      <c r="K187" s="123">
        <v>0</v>
      </c>
      <c r="L187" s="123">
        <v>0</v>
      </c>
      <c r="M187" s="123">
        <v>0</v>
      </c>
      <c r="N187" s="123">
        <v>0</v>
      </c>
      <c r="O187" s="123">
        <v>0</v>
      </c>
      <c r="P187" s="123"/>
      <c r="Q187" s="123">
        <v>0</v>
      </c>
      <c r="R187" s="123">
        <v>0</v>
      </c>
    </row>
    <row r="188" spans="1:18" s="125" customFormat="1" ht="15" customHeight="1">
      <c r="A188" s="245"/>
      <c r="B188" s="326" t="s">
        <v>27</v>
      </c>
      <c r="C188" s="123">
        <v>0</v>
      </c>
      <c r="D188" s="123">
        <v>6</v>
      </c>
      <c r="E188" s="123">
        <v>14</v>
      </c>
      <c r="F188" s="123">
        <v>0</v>
      </c>
      <c r="G188" s="123">
        <v>0</v>
      </c>
      <c r="H188" s="123">
        <v>0</v>
      </c>
      <c r="I188" s="123">
        <v>0</v>
      </c>
      <c r="J188" s="123">
        <v>0</v>
      </c>
      <c r="K188" s="123">
        <v>0</v>
      </c>
      <c r="L188" s="123">
        <v>0</v>
      </c>
      <c r="M188" s="123">
        <v>0</v>
      </c>
      <c r="N188" s="123">
        <v>0</v>
      </c>
      <c r="O188" s="123">
        <v>20</v>
      </c>
      <c r="P188" s="123"/>
      <c r="Q188" s="123">
        <v>0</v>
      </c>
      <c r="R188" s="123">
        <v>0</v>
      </c>
    </row>
    <row r="189" spans="1:18" s="125" customFormat="1" ht="15" customHeight="1">
      <c r="A189" s="245"/>
      <c r="B189" s="326" t="s">
        <v>260</v>
      </c>
      <c r="C189" s="123">
        <v>0</v>
      </c>
      <c r="D189" s="123">
        <v>0</v>
      </c>
      <c r="E189" s="123">
        <v>15</v>
      </c>
      <c r="F189" s="123">
        <v>10</v>
      </c>
      <c r="G189" s="123">
        <v>0</v>
      </c>
      <c r="H189" s="123">
        <v>0</v>
      </c>
      <c r="I189" s="123">
        <v>0</v>
      </c>
      <c r="J189" s="123">
        <v>0</v>
      </c>
      <c r="K189" s="123">
        <v>1</v>
      </c>
      <c r="L189" s="123">
        <v>0</v>
      </c>
      <c r="M189" s="123">
        <v>0</v>
      </c>
      <c r="N189" s="123">
        <v>0</v>
      </c>
      <c r="O189" s="123">
        <v>26</v>
      </c>
      <c r="P189" s="123"/>
      <c r="Q189" s="123">
        <v>0</v>
      </c>
      <c r="R189" s="123">
        <v>0</v>
      </c>
    </row>
    <row r="190" spans="1:18" s="125" customFormat="1" ht="15" customHeight="1">
      <c r="A190" s="245"/>
      <c r="B190" s="326" t="s">
        <v>28</v>
      </c>
      <c r="C190" s="123">
        <v>0</v>
      </c>
      <c r="D190" s="123">
        <v>0</v>
      </c>
      <c r="E190" s="123">
        <v>0</v>
      </c>
      <c r="F190" s="123">
        <v>0</v>
      </c>
      <c r="G190" s="123">
        <v>0</v>
      </c>
      <c r="H190" s="123">
        <v>0</v>
      </c>
      <c r="I190" s="123">
        <v>0</v>
      </c>
      <c r="J190" s="123">
        <v>0</v>
      </c>
      <c r="K190" s="123">
        <v>0</v>
      </c>
      <c r="L190" s="123">
        <v>0</v>
      </c>
      <c r="M190" s="123">
        <v>0</v>
      </c>
      <c r="N190" s="123">
        <v>0</v>
      </c>
      <c r="O190" s="123">
        <v>0</v>
      </c>
      <c r="P190" s="123"/>
      <c r="Q190" s="123">
        <v>0</v>
      </c>
      <c r="R190" s="123">
        <v>0</v>
      </c>
    </row>
    <row r="191" spans="1:18" s="125" customFormat="1" ht="15" customHeight="1">
      <c r="A191" s="245"/>
      <c r="B191" s="326" t="s">
        <v>30</v>
      </c>
      <c r="C191" s="123">
        <v>0</v>
      </c>
      <c r="D191" s="123">
        <v>13</v>
      </c>
      <c r="E191" s="123">
        <v>0</v>
      </c>
      <c r="F191" s="123">
        <v>0</v>
      </c>
      <c r="G191" s="123">
        <v>0</v>
      </c>
      <c r="H191" s="123">
        <v>0</v>
      </c>
      <c r="I191" s="123">
        <v>0</v>
      </c>
      <c r="J191" s="123">
        <v>0</v>
      </c>
      <c r="K191" s="123">
        <v>0</v>
      </c>
      <c r="L191" s="123">
        <v>0</v>
      </c>
      <c r="M191" s="123">
        <v>0</v>
      </c>
      <c r="N191" s="123">
        <v>0</v>
      </c>
      <c r="O191" s="123">
        <v>13</v>
      </c>
      <c r="P191" s="123"/>
      <c r="Q191" s="123">
        <v>0</v>
      </c>
      <c r="R191" s="123">
        <v>0</v>
      </c>
    </row>
    <row r="192" spans="1:18" s="125" customFormat="1" ht="15" customHeight="1">
      <c r="A192" s="245"/>
      <c r="B192" s="329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</row>
    <row r="193" spans="1:18" s="125" customFormat="1" ht="15" customHeight="1">
      <c r="A193" s="245"/>
      <c r="B193" s="245" t="s">
        <v>100</v>
      </c>
      <c r="C193" s="125">
        <v>0</v>
      </c>
      <c r="D193" s="125">
        <v>87</v>
      </c>
      <c r="E193" s="125">
        <v>142</v>
      </c>
      <c r="F193" s="125">
        <v>31</v>
      </c>
      <c r="G193" s="125">
        <v>0</v>
      </c>
      <c r="H193" s="125">
        <v>0</v>
      </c>
      <c r="I193" s="125">
        <v>0</v>
      </c>
      <c r="J193" s="125">
        <v>0</v>
      </c>
      <c r="K193" s="125">
        <v>5</v>
      </c>
      <c r="L193" s="125">
        <v>0</v>
      </c>
      <c r="M193" s="125">
        <v>0</v>
      </c>
      <c r="N193" s="125">
        <v>43</v>
      </c>
      <c r="O193" s="125">
        <v>308</v>
      </c>
      <c r="Q193" s="125">
        <v>0</v>
      </c>
      <c r="R193" s="125">
        <v>1114</v>
      </c>
    </row>
    <row r="194" spans="1:18" s="125" customFormat="1" ht="15" customHeight="1">
      <c r="A194" s="245"/>
      <c r="B194" s="245"/>
      <c r="C194" s="323"/>
      <c r="D194" s="323"/>
      <c r="E194" s="323"/>
      <c r="F194" s="323"/>
      <c r="G194" s="323"/>
      <c r="H194" s="323"/>
      <c r="I194" s="323"/>
      <c r="J194" s="323"/>
      <c r="K194" s="323"/>
      <c r="L194" s="323"/>
      <c r="M194" s="323"/>
      <c r="O194" s="323"/>
      <c r="P194" s="323"/>
      <c r="Q194" s="323"/>
    </row>
    <row r="195" spans="1:18" ht="15" customHeight="1">
      <c r="A195" s="166" t="s">
        <v>68</v>
      </c>
      <c r="B195" s="166"/>
      <c r="C195" s="162"/>
      <c r="D195" s="162"/>
      <c r="E195" s="162"/>
      <c r="F195" s="162"/>
      <c r="G195" s="162"/>
      <c r="H195" s="162"/>
      <c r="I195" s="162"/>
      <c r="J195" s="162"/>
      <c r="K195" s="162"/>
      <c r="L195" s="162"/>
      <c r="M195" s="162"/>
      <c r="N195" s="268"/>
      <c r="O195" s="162"/>
      <c r="P195" s="129"/>
      <c r="Q195" s="162"/>
      <c r="R195" s="163"/>
    </row>
    <row r="196" spans="1:18" ht="15" customHeight="1">
      <c r="A196" s="12"/>
      <c r="B196" s="1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323"/>
      <c r="Q196" s="102"/>
      <c r="R196" s="102"/>
    </row>
    <row r="197" spans="1:18" s="125" customFormat="1" ht="15" customHeight="1">
      <c r="A197" s="245" t="s">
        <v>310</v>
      </c>
      <c r="B197" s="326" t="s">
        <v>32</v>
      </c>
      <c r="C197" s="123">
        <v>0</v>
      </c>
      <c r="D197" s="123">
        <v>0</v>
      </c>
      <c r="E197" s="123">
        <v>0</v>
      </c>
      <c r="F197" s="123">
        <v>0</v>
      </c>
      <c r="G197" s="123">
        <v>0</v>
      </c>
      <c r="H197" s="123">
        <v>0</v>
      </c>
      <c r="I197" s="123">
        <v>0</v>
      </c>
      <c r="J197" s="123">
        <v>0</v>
      </c>
      <c r="K197" s="123">
        <v>0</v>
      </c>
      <c r="L197" s="123">
        <v>0</v>
      </c>
      <c r="M197" s="123">
        <v>0</v>
      </c>
      <c r="N197" s="123">
        <v>0</v>
      </c>
      <c r="O197" s="123">
        <v>0</v>
      </c>
      <c r="P197" s="123"/>
      <c r="Q197" s="123">
        <v>0</v>
      </c>
      <c r="R197" s="123">
        <v>4260</v>
      </c>
    </row>
    <row r="198" spans="1:18" s="125" customFormat="1" ht="15" customHeight="1">
      <c r="A198" s="327"/>
      <c r="B198" s="326" t="s">
        <v>31</v>
      </c>
      <c r="C198" s="123">
        <v>0</v>
      </c>
      <c r="D198" s="123">
        <v>0</v>
      </c>
      <c r="E198" s="123">
        <v>10</v>
      </c>
      <c r="F198" s="123">
        <v>0</v>
      </c>
      <c r="G198" s="123">
        <v>0</v>
      </c>
      <c r="H198" s="123">
        <v>0</v>
      </c>
      <c r="I198" s="123">
        <v>0</v>
      </c>
      <c r="J198" s="123">
        <v>0</v>
      </c>
      <c r="K198" s="123">
        <v>0</v>
      </c>
      <c r="L198" s="123">
        <v>0</v>
      </c>
      <c r="M198" s="123">
        <v>0</v>
      </c>
      <c r="N198" s="123">
        <v>0</v>
      </c>
      <c r="O198" s="123">
        <v>10</v>
      </c>
      <c r="P198" s="123"/>
      <c r="Q198" s="123">
        <v>0</v>
      </c>
      <c r="R198" s="123">
        <v>0</v>
      </c>
    </row>
    <row r="199" spans="1:18" s="125" customFormat="1" ht="15" customHeight="1">
      <c r="A199" s="245"/>
      <c r="B199" s="326" t="s">
        <v>35</v>
      </c>
      <c r="C199" s="123">
        <v>0</v>
      </c>
      <c r="D199" s="123">
        <v>0</v>
      </c>
      <c r="E199" s="123">
        <v>37</v>
      </c>
      <c r="F199" s="123">
        <v>28</v>
      </c>
      <c r="G199" s="123">
        <v>72</v>
      </c>
      <c r="H199" s="123">
        <v>0</v>
      </c>
      <c r="I199" s="123">
        <v>0</v>
      </c>
      <c r="J199" s="123">
        <v>0</v>
      </c>
      <c r="K199" s="123">
        <v>0</v>
      </c>
      <c r="L199" s="123">
        <v>42</v>
      </c>
      <c r="M199" s="123">
        <v>0</v>
      </c>
      <c r="N199" s="123">
        <v>220</v>
      </c>
      <c r="O199" s="123">
        <v>399</v>
      </c>
      <c r="P199" s="123"/>
      <c r="Q199" s="123">
        <v>0</v>
      </c>
      <c r="R199" s="123">
        <v>781</v>
      </c>
    </row>
    <row r="200" spans="1:18" s="125" customFormat="1" ht="15" customHeight="1">
      <c r="A200" s="245"/>
      <c r="B200" s="326" t="s">
        <v>317</v>
      </c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</row>
    <row r="201" spans="1:18" s="125" customFormat="1" ht="15" customHeight="1">
      <c r="A201" s="245"/>
      <c r="B201" s="326" t="s">
        <v>33</v>
      </c>
      <c r="C201" s="123">
        <v>0</v>
      </c>
      <c r="D201" s="123">
        <v>0</v>
      </c>
      <c r="E201" s="123">
        <v>78</v>
      </c>
      <c r="F201" s="123">
        <v>0</v>
      </c>
      <c r="G201" s="123">
        <v>0</v>
      </c>
      <c r="H201" s="123">
        <v>0</v>
      </c>
      <c r="I201" s="123">
        <v>0</v>
      </c>
      <c r="J201" s="123">
        <v>0</v>
      </c>
      <c r="K201" s="123">
        <v>0</v>
      </c>
      <c r="L201" s="123">
        <v>0</v>
      </c>
      <c r="M201" s="123">
        <v>0</v>
      </c>
      <c r="N201" s="123">
        <v>0</v>
      </c>
      <c r="O201" s="123">
        <v>78</v>
      </c>
      <c r="P201" s="123"/>
      <c r="Q201" s="123">
        <v>0</v>
      </c>
      <c r="R201" s="123">
        <v>0</v>
      </c>
    </row>
    <row r="202" spans="1:18" s="125" customFormat="1" ht="15" customHeight="1">
      <c r="A202" s="245"/>
      <c r="B202" s="326" t="s">
        <v>26</v>
      </c>
      <c r="C202" s="123">
        <v>0</v>
      </c>
      <c r="D202" s="123">
        <v>149</v>
      </c>
      <c r="E202" s="123">
        <v>635</v>
      </c>
      <c r="F202" s="123">
        <v>217</v>
      </c>
      <c r="G202" s="123">
        <v>1</v>
      </c>
      <c r="H202" s="123">
        <v>0</v>
      </c>
      <c r="I202" s="123">
        <v>0</v>
      </c>
      <c r="J202" s="123">
        <v>0</v>
      </c>
      <c r="K202" s="123">
        <v>2</v>
      </c>
      <c r="L202" s="123">
        <v>0</v>
      </c>
      <c r="M202" s="123">
        <v>12</v>
      </c>
      <c r="N202" s="123">
        <v>57</v>
      </c>
      <c r="O202" s="123">
        <v>1073</v>
      </c>
      <c r="P202" s="123"/>
      <c r="Q202" s="123">
        <v>0</v>
      </c>
      <c r="R202" s="123">
        <v>1434</v>
      </c>
    </row>
    <row r="203" spans="1:18" s="125" customFormat="1" ht="15" customHeight="1">
      <c r="A203" s="245"/>
      <c r="B203" s="326" t="s">
        <v>34</v>
      </c>
      <c r="C203" s="123">
        <v>0</v>
      </c>
      <c r="D203" s="123">
        <v>15</v>
      </c>
      <c r="E203" s="123">
        <v>151</v>
      </c>
      <c r="F203" s="123">
        <v>12</v>
      </c>
      <c r="G203" s="123">
        <v>0</v>
      </c>
      <c r="H203" s="123">
        <v>0</v>
      </c>
      <c r="I203" s="123">
        <v>0</v>
      </c>
      <c r="J203" s="123">
        <v>0</v>
      </c>
      <c r="K203" s="123">
        <v>0</v>
      </c>
      <c r="L203" s="123">
        <v>0</v>
      </c>
      <c r="M203" s="123">
        <v>0</v>
      </c>
      <c r="N203" s="123">
        <v>0</v>
      </c>
      <c r="O203" s="123">
        <v>178</v>
      </c>
      <c r="P203" s="123"/>
      <c r="Q203" s="123">
        <v>0</v>
      </c>
      <c r="R203" s="123">
        <v>0</v>
      </c>
    </row>
    <row r="204" spans="1:18" s="125" customFormat="1" ht="15" customHeight="1">
      <c r="A204" s="245"/>
      <c r="B204" s="326" t="s">
        <v>29</v>
      </c>
      <c r="C204" s="123">
        <v>0</v>
      </c>
      <c r="D204" s="123">
        <v>24</v>
      </c>
      <c r="E204" s="123">
        <v>81</v>
      </c>
      <c r="F204" s="123">
        <v>20</v>
      </c>
      <c r="G204" s="123">
        <v>0</v>
      </c>
      <c r="H204" s="123">
        <v>0</v>
      </c>
      <c r="I204" s="123">
        <v>0</v>
      </c>
      <c r="J204" s="123">
        <v>0</v>
      </c>
      <c r="K204" s="123">
        <v>1</v>
      </c>
      <c r="L204" s="123">
        <v>0</v>
      </c>
      <c r="M204" s="123">
        <v>0</v>
      </c>
      <c r="N204" s="123">
        <v>36</v>
      </c>
      <c r="O204" s="123">
        <v>162</v>
      </c>
      <c r="P204" s="123"/>
      <c r="Q204" s="123">
        <v>0</v>
      </c>
      <c r="R204" s="123">
        <v>0</v>
      </c>
    </row>
    <row r="205" spans="1:18" s="125" customFormat="1" ht="15" customHeight="1">
      <c r="A205" s="245"/>
      <c r="B205" s="326" t="s">
        <v>27</v>
      </c>
      <c r="C205" s="123">
        <v>0</v>
      </c>
      <c r="D205" s="123">
        <v>41</v>
      </c>
      <c r="E205" s="123">
        <v>52</v>
      </c>
      <c r="F205" s="123">
        <v>0</v>
      </c>
      <c r="G205" s="123">
        <v>0</v>
      </c>
      <c r="H205" s="123">
        <v>0</v>
      </c>
      <c r="I205" s="123">
        <v>0</v>
      </c>
      <c r="J205" s="123">
        <v>0</v>
      </c>
      <c r="K205" s="123">
        <v>0</v>
      </c>
      <c r="L205" s="123">
        <v>0</v>
      </c>
      <c r="M205" s="123">
        <v>0</v>
      </c>
      <c r="N205" s="123">
        <v>0</v>
      </c>
      <c r="O205" s="123">
        <v>93</v>
      </c>
      <c r="P205" s="123"/>
      <c r="Q205" s="123">
        <v>0</v>
      </c>
      <c r="R205" s="123">
        <v>0</v>
      </c>
    </row>
    <row r="206" spans="1:18" s="125" customFormat="1" ht="15" customHeight="1">
      <c r="A206" s="245"/>
      <c r="B206" s="326" t="s">
        <v>260</v>
      </c>
      <c r="C206" s="123">
        <v>0</v>
      </c>
      <c r="D206" s="123">
        <v>0</v>
      </c>
      <c r="E206" s="123">
        <v>132</v>
      </c>
      <c r="F206" s="123">
        <v>18</v>
      </c>
      <c r="G206" s="123">
        <v>0</v>
      </c>
      <c r="H206" s="123">
        <v>0</v>
      </c>
      <c r="I206" s="123">
        <v>0</v>
      </c>
      <c r="J206" s="123">
        <v>0</v>
      </c>
      <c r="K206" s="123">
        <v>1</v>
      </c>
      <c r="L206" s="123">
        <v>0</v>
      </c>
      <c r="M206" s="123">
        <v>0</v>
      </c>
      <c r="N206" s="123">
        <v>0</v>
      </c>
      <c r="O206" s="123">
        <v>151</v>
      </c>
      <c r="P206" s="123"/>
      <c r="Q206" s="123">
        <v>0</v>
      </c>
      <c r="R206" s="123">
        <v>0</v>
      </c>
    </row>
    <row r="207" spans="1:18" s="125" customFormat="1" ht="15" customHeight="1">
      <c r="A207" s="245"/>
      <c r="B207" s="326" t="s">
        <v>28</v>
      </c>
      <c r="C207" s="123">
        <v>0</v>
      </c>
      <c r="D207" s="123">
        <v>0</v>
      </c>
      <c r="E207" s="123">
        <v>117</v>
      </c>
      <c r="F207" s="123">
        <v>43</v>
      </c>
      <c r="G207" s="123">
        <v>0</v>
      </c>
      <c r="H207" s="123">
        <v>0</v>
      </c>
      <c r="I207" s="123">
        <v>0</v>
      </c>
      <c r="J207" s="123">
        <v>0</v>
      </c>
      <c r="K207" s="123">
        <v>0</v>
      </c>
      <c r="L207" s="123">
        <v>0</v>
      </c>
      <c r="M207" s="123">
        <v>0</v>
      </c>
      <c r="N207" s="123">
        <v>0</v>
      </c>
      <c r="O207" s="123">
        <v>160</v>
      </c>
      <c r="P207" s="123"/>
      <c r="Q207" s="123">
        <v>0</v>
      </c>
      <c r="R207" s="123">
        <v>0</v>
      </c>
    </row>
    <row r="208" spans="1:18" s="125" customFormat="1" ht="15" customHeight="1">
      <c r="A208" s="245"/>
      <c r="B208" s="326" t="s">
        <v>30</v>
      </c>
      <c r="C208" s="123">
        <v>0</v>
      </c>
      <c r="D208" s="123">
        <v>0</v>
      </c>
      <c r="E208" s="123">
        <v>14</v>
      </c>
      <c r="F208" s="123">
        <v>12</v>
      </c>
      <c r="G208" s="123">
        <v>1</v>
      </c>
      <c r="H208" s="123">
        <v>0</v>
      </c>
      <c r="I208" s="123">
        <v>0</v>
      </c>
      <c r="J208" s="123">
        <v>0</v>
      </c>
      <c r="K208" s="123">
        <v>0</v>
      </c>
      <c r="L208" s="123">
        <v>0</v>
      </c>
      <c r="M208" s="123">
        <v>0</v>
      </c>
      <c r="N208" s="123">
        <v>0</v>
      </c>
      <c r="O208" s="123">
        <v>27</v>
      </c>
      <c r="P208" s="123"/>
      <c r="Q208" s="123">
        <v>0</v>
      </c>
      <c r="R208" s="123">
        <v>0</v>
      </c>
    </row>
    <row r="209" spans="1:18" s="125" customFormat="1" ht="15" customHeight="1">
      <c r="A209" s="245"/>
      <c r="B209" s="329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</row>
    <row r="210" spans="1:18" s="125" customFormat="1" ht="15" customHeight="1">
      <c r="A210" s="245"/>
      <c r="B210" s="245" t="s">
        <v>100</v>
      </c>
      <c r="C210" s="125">
        <v>0</v>
      </c>
      <c r="D210" s="125">
        <v>229</v>
      </c>
      <c r="E210" s="125">
        <v>1307</v>
      </c>
      <c r="F210" s="125">
        <v>350</v>
      </c>
      <c r="G210" s="125">
        <v>74</v>
      </c>
      <c r="H210" s="125">
        <v>0</v>
      </c>
      <c r="I210" s="125">
        <v>0</v>
      </c>
      <c r="J210" s="125">
        <v>0</v>
      </c>
      <c r="K210" s="125">
        <v>4</v>
      </c>
      <c r="L210" s="125">
        <v>42</v>
      </c>
      <c r="M210" s="125">
        <v>12</v>
      </c>
      <c r="N210" s="125">
        <v>313</v>
      </c>
      <c r="O210" s="125">
        <v>2331</v>
      </c>
      <c r="Q210" s="125">
        <v>0</v>
      </c>
      <c r="R210" s="125">
        <v>6475</v>
      </c>
    </row>
    <row r="211" spans="1:18" s="125" customFormat="1" ht="15" customHeight="1">
      <c r="A211" s="245"/>
      <c r="B211" s="245"/>
      <c r="C211" s="323"/>
      <c r="D211" s="323"/>
      <c r="E211" s="323"/>
      <c r="F211" s="323"/>
      <c r="G211" s="323"/>
      <c r="H211" s="323"/>
      <c r="I211" s="323"/>
      <c r="J211" s="323"/>
      <c r="K211" s="323"/>
      <c r="L211" s="323"/>
      <c r="M211" s="323"/>
      <c r="O211" s="323"/>
      <c r="P211" s="323"/>
      <c r="Q211" s="323"/>
    </row>
    <row r="212" spans="1:18" s="125" customFormat="1" ht="15" customHeight="1">
      <c r="A212" s="245" t="s">
        <v>313</v>
      </c>
      <c r="B212" s="326" t="s">
        <v>32</v>
      </c>
      <c r="C212" s="123">
        <v>0</v>
      </c>
      <c r="D212" s="123">
        <v>0</v>
      </c>
      <c r="E212" s="123">
        <v>12</v>
      </c>
      <c r="F212" s="123">
        <v>0</v>
      </c>
      <c r="G212" s="123">
        <v>0</v>
      </c>
      <c r="H212" s="123">
        <v>0</v>
      </c>
      <c r="I212" s="123">
        <v>0</v>
      </c>
      <c r="J212" s="123">
        <v>0</v>
      </c>
      <c r="K212" s="123">
        <v>0</v>
      </c>
      <c r="L212" s="123">
        <v>0</v>
      </c>
      <c r="M212" s="123">
        <v>0</v>
      </c>
      <c r="N212" s="123">
        <v>0</v>
      </c>
      <c r="O212" s="123">
        <v>12</v>
      </c>
      <c r="P212" s="123"/>
      <c r="Q212" s="123">
        <v>0</v>
      </c>
      <c r="R212" s="123">
        <v>1443</v>
      </c>
    </row>
    <row r="213" spans="1:18" s="125" customFormat="1" ht="15" customHeight="1">
      <c r="A213" s="327"/>
      <c r="B213" s="326" t="s">
        <v>31</v>
      </c>
      <c r="C213" s="123">
        <v>0</v>
      </c>
      <c r="D213" s="123">
        <v>18</v>
      </c>
      <c r="E213" s="123">
        <v>0</v>
      </c>
      <c r="F213" s="123">
        <v>0</v>
      </c>
      <c r="G213" s="123">
        <v>0</v>
      </c>
      <c r="H213" s="123">
        <v>0</v>
      </c>
      <c r="I213" s="123">
        <v>0</v>
      </c>
      <c r="J213" s="123">
        <v>0</v>
      </c>
      <c r="K213" s="123">
        <v>0</v>
      </c>
      <c r="L213" s="123">
        <v>0</v>
      </c>
      <c r="M213" s="123">
        <v>0</v>
      </c>
      <c r="N213" s="123">
        <v>0</v>
      </c>
      <c r="O213" s="123">
        <v>18</v>
      </c>
      <c r="P213" s="123"/>
      <c r="Q213" s="123">
        <v>0</v>
      </c>
      <c r="R213" s="123">
        <v>0</v>
      </c>
    </row>
    <row r="214" spans="1:18" s="125" customFormat="1" ht="15" customHeight="1">
      <c r="A214" s="245"/>
      <c r="B214" s="326" t="s">
        <v>35</v>
      </c>
      <c r="C214" s="123">
        <v>0</v>
      </c>
      <c r="D214" s="123">
        <v>0</v>
      </c>
      <c r="E214" s="123">
        <v>37</v>
      </c>
      <c r="F214" s="123">
        <v>71</v>
      </c>
      <c r="G214" s="123">
        <v>2</v>
      </c>
      <c r="H214" s="123">
        <v>0</v>
      </c>
      <c r="I214" s="123">
        <v>0</v>
      </c>
      <c r="J214" s="123">
        <v>0</v>
      </c>
      <c r="K214" s="123">
        <v>0</v>
      </c>
      <c r="L214" s="123">
        <v>84</v>
      </c>
      <c r="M214" s="123">
        <v>0</v>
      </c>
      <c r="N214" s="123">
        <v>203</v>
      </c>
      <c r="O214" s="123">
        <v>397</v>
      </c>
      <c r="P214" s="123"/>
      <c r="Q214" s="123">
        <v>0</v>
      </c>
      <c r="R214" s="123">
        <v>682</v>
      </c>
    </row>
    <row r="215" spans="1:18" s="125" customFormat="1" ht="15" customHeight="1">
      <c r="A215" s="245"/>
      <c r="B215" s="326" t="s">
        <v>317</v>
      </c>
      <c r="C215" s="123">
        <v>0</v>
      </c>
      <c r="D215" s="123">
        <v>0</v>
      </c>
      <c r="E215" s="123">
        <v>0</v>
      </c>
      <c r="F215" s="123">
        <v>0</v>
      </c>
      <c r="G215" s="123">
        <v>0</v>
      </c>
      <c r="H215" s="123">
        <v>0</v>
      </c>
      <c r="I215" s="123">
        <v>0</v>
      </c>
      <c r="J215" s="123">
        <v>0</v>
      </c>
      <c r="K215" s="123">
        <v>0</v>
      </c>
      <c r="L215" s="123">
        <v>0</v>
      </c>
      <c r="M215" s="123">
        <v>0</v>
      </c>
      <c r="N215" s="123">
        <v>0</v>
      </c>
      <c r="O215" s="123">
        <v>0</v>
      </c>
      <c r="P215" s="123"/>
      <c r="Q215" s="123">
        <v>0</v>
      </c>
      <c r="R215" s="123">
        <v>0</v>
      </c>
    </row>
    <row r="216" spans="1:18" s="125" customFormat="1" ht="15" customHeight="1">
      <c r="A216" s="245"/>
      <c r="B216" s="326" t="s">
        <v>33</v>
      </c>
      <c r="C216" s="123">
        <v>0</v>
      </c>
      <c r="D216" s="123">
        <v>0</v>
      </c>
      <c r="E216" s="123">
        <v>102</v>
      </c>
      <c r="F216" s="123">
        <v>6</v>
      </c>
      <c r="G216" s="123">
        <v>0</v>
      </c>
      <c r="H216" s="123">
        <v>0</v>
      </c>
      <c r="I216" s="123">
        <v>0</v>
      </c>
      <c r="J216" s="123">
        <v>0</v>
      </c>
      <c r="K216" s="123">
        <v>0</v>
      </c>
      <c r="L216" s="123">
        <v>0</v>
      </c>
      <c r="M216" s="123">
        <v>0</v>
      </c>
      <c r="N216" s="123">
        <v>0</v>
      </c>
      <c r="O216" s="123">
        <v>108</v>
      </c>
      <c r="P216" s="123"/>
      <c r="Q216" s="123">
        <v>0</v>
      </c>
      <c r="R216" s="123">
        <v>0</v>
      </c>
    </row>
    <row r="217" spans="1:18" s="125" customFormat="1" ht="15" customHeight="1">
      <c r="A217" s="245"/>
      <c r="B217" s="326" t="s">
        <v>26</v>
      </c>
      <c r="C217" s="123">
        <v>0</v>
      </c>
      <c r="D217" s="123">
        <v>61</v>
      </c>
      <c r="E217" s="123">
        <v>179</v>
      </c>
      <c r="F217" s="123">
        <v>39</v>
      </c>
      <c r="G217" s="123">
        <v>3</v>
      </c>
      <c r="H217" s="123">
        <v>1</v>
      </c>
      <c r="I217" s="123">
        <v>0</v>
      </c>
      <c r="J217" s="123">
        <v>0</v>
      </c>
      <c r="K217" s="123">
        <v>0</v>
      </c>
      <c r="L217" s="123">
        <v>0</v>
      </c>
      <c r="M217" s="123">
        <v>0</v>
      </c>
      <c r="N217" s="123">
        <v>17</v>
      </c>
      <c r="O217" s="123">
        <v>300</v>
      </c>
      <c r="P217" s="123"/>
      <c r="Q217" s="123">
        <v>616</v>
      </c>
      <c r="R217" s="123">
        <v>1813</v>
      </c>
    </row>
    <row r="218" spans="1:18" s="125" customFormat="1" ht="15" customHeight="1">
      <c r="A218" s="245"/>
      <c r="B218" s="326" t="s">
        <v>34</v>
      </c>
      <c r="C218" s="123">
        <v>0</v>
      </c>
      <c r="D218" s="123">
        <v>37</v>
      </c>
      <c r="E218" s="123">
        <v>97</v>
      </c>
      <c r="F218" s="123">
        <v>4</v>
      </c>
      <c r="G218" s="123">
        <v>0</v>
      </c>
      <c r="H218" s="123">
        <v>0</v>
      </c>
      <c r="I218" s="123">
        <v>0</v>
      </c>
      <c r="J218" s="123">
        <v>0</v>
      </c>
      <c r="K218" s="123">
        <v>0</v>
      </c>
      <c r="L218" s="123">
        <v>0</v>
      </c>
      <c r="M218" s="123">
        <v>0</v>
      </c>
      <c r="N218" s="123">
        <v>0</v>
      </c>
      <c r="O218" s="123">
        <v>138</v>
      </c>
      <c r="P218" s="123"/>
      <c r="Q218" s="123">
        <v>0</v>
      </c>
      <c r="R218" s="123">
        <v>0</v>
      </c>
    </row>
    <row r="219" spans="1:18" s="125" customFormat="1" ht="15" customHeight="1">
      <c r="A219" s="245"/>
      <c r="B219" s="326" t="s">
        <v>29</v>
      </c>
      <c r="C219" s="123">
        <v>0</v>
      </c>
      <c r="D219" s="123">
        <v>0</v>
      </c>
      <c r="E219" s="123">
        <v>64</v>
      </c>
      <c r="F219" s="123">
        <v>0</v>
      </c>
      <c r="G219" s="123">
        <v>0</v>
      </c>
      <c r="H219" s="123">
        <v>0</v>
      </c>
      <c r="I219" s="123">
        <v>0</v>
      </c>
      <c r="J219" s="123">
        <v>0</v>
      </c>
      <c r="K219" s="123">
        <v>0</v>
      </c>
      <c r="L219" s="123">
        <v>0</v>
      </c>
      <c r="M219" s="123">
        <v>0</v>
      </c>
      <c r="N219" s="123">
        <v>0</v>
      </c>
      <c r="O219" s="123">
        <v>64</v>
      </c>
      <c r="P219" s="123"/>
      <c r="Q219" s="123">
        <v>0</v>
      </c>
      <c r="R219" s="123">
        <v>0</v>
      </c>
    </row>
    <row r="220" spans="1:18" s="125" customFormat="1" ht="15" customHeight="1">
      <c r="A220" s="245"/>
      <c r="B220" s="326" t="s">
        <v>27</v>
      </c>
      <c r="C220" s="123">
        <v>0</v>
      </c>
      <c r="D220" s="123">
        <v>6</v>
      </c>
      <c r="E220" s="123">
        <v>19</v>
      </c>
      <c r="F220" s="123">
        <v>0</v>
      </c>
      <c r="G220" s="123">
        <v>0</v>
      </c>
      <c r="H220" s="123">
        <v>0</v>
      </c>
      <c r="I220" s="123">
        <v>0</v>
      </c>
      <c r="J220" s="123">
        <v>0</v>
      </c>
      <c r="K220" s="123">
        <v>0</v>
      </c>
      <c r="L220" s="123">
        <v>0</v>
      </c>
      <c r="M220" s="123">
        <v>0</v>
      </c>
      <c r="N220" s="123">
        <v>0</v>
      </c>
      <c r="O220" s="123">
        <v>25</v>
      </c>
      <c r="P220" s="123"/>
      <c r="Q220" s="123">
        <v>0</v>
      </c>
      <c r="R220" s="123">
        <v>0</v>
      </c>
    </row>
    <row r="221" spans="1:18" s="125" customFormat="1" ht="15" customHeight="1">
      <c r="A221" s="245"/>
      <c r="B221" s="326" t="s">
        <v>260</v>
      </c>
      <c r="C221" s="123">
        <v>0</v>
      </c>
      <c r="D221" s="123">
        <v>0</v>
      </c>
      <c r="E221" s="123">
        <v>118</v>
      </c>
      <c r="F221" s="123">
        <v>10</v>
      </c>
      <c r="G221" s="123">
        <v>0</v>
      </c>
      <c r="H221" s="123">
        <v>0</v>
      </c>
      <c r="I221" s="123">
        <v>0</v>
      </c>
      <c r="J221" s="123">
        <v>0</v>
      </c>
      <c r="K221" s="123">
        <v>1</v>
      </c>
      <c r="L221" s="123">
        <v>0</v>
      </c>
      <c r="M221" s="123">
        <v>0</v>
      </c>
      <c r="N221" s="123">
        <v>0</v>
      </c>
      <c r="O221" s="123">
        <v>129</v>
      </c>
      <c r="P221" s="123"/>
      <c r="Q221" s="123">
        <v>0</v>
      </c>
      <c r="R221" s="123">
        <v>0</v>
      </c>
    </row>
    <row r="222" spans="1:18" s="125" customFormat="1" ht="15" customHeight="1">
      <c r="A222" s="245"/>
      <c r="B222" s="326" t="s">
        <v>28</v>
      </c>
      <c r="C222" s="123">
        <v>0</v>
      </c>
      <c r="D222" s="123">
        <v>13</v>
      </c>
      <c r="E222" s="123">
        <v>0</v>
      </c>
      <c r="F222" s="123">
        <v>0</v>
      </c>
      <c r="G222" s="123">
        <v>0</v>
      </c>
      <c r="H222" s="123">
        <v>0</v>
      </c>
      <c r="I222" s="123">
        <v>0</v>
      </c>
      <c r="J222" s="123">
        <v>0</v>
      </c>
      <c r="K222" s="123">
        <v>0</v>
      </c>
      <c r="L222" s="123">
        <v>0</v>
      </c>
      <c r="M222" s="123">
        <v>0</v>
      </c>
      <c r="N222" s="123">
        <v>0</v>
      </c>
      <c r="O222" s="123">
        <v>13</v>
      </c>
      <c r="P222" s="123"/>
      <c r="Q222" s="123">
        <v>0</v>
      </c>
      <c r="R222" s="123">
        <v>0</v>
      </c>
    </row>
    <row r="223" spans="1:18" s="125" customFormat="1" ht="15" customHeight="1">
      <c r="A223" s="245"/>
      <c r="B223" s="326" t="s">
        <v>30</v>
      </c>
      <c r="C223" s="123">
        <v>0</v>
      </c>
      <c r="D223" s="123">
        <v>14</v>
      </c>
      <c r="E223" s="123">
        <v>5</v>
      </c>
      <c r="F223" s="123">
        <v>0</v>
      </c>
      <c r="G223" s="123">
        <v>1</v>
      </c>
      <c r="H223" s="123">
        <v>0</v>
      </c>
      <c r="I223" s="123">
        <v>0</v>
      </c>
      <c r="J223" s="123">
        <v>0</v>
      </c>
      <c r="K223" s="123">
        <v>0</v>
      </c>
      <c r="L223" s="123">
        <v>0</v>
      </c>
      <c r="M223" s="123">
        <v>0</v>
      </c>
      <c r="N223" s="123">
        <v>0</v>
      </c>
      <c r="O223" s="123">
        <v>20</v>
      </c>
      <c r="P223" s="123"/>
      <c r="Q223" s="123">
        <v>0</v>
      </c>
      <c r="R223" s="123">
        <v>0</v>
      </c>
    </row>
    <row r="224" spans="1:18" s="125" customFormat="1" ht="15" customHeight="1">
      <c r="A224" s="245"/>
      <c r="B224" s="329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</row>
    <row r="225" spans="1:18" s="125" customFormat="1" ht="15" customHeight="1">
      <c r="A225" s="245"/>
      <c r="B225" s="245" t="s">
        <v>100</v>
      </c>
      <c r="C225" s="125">
        <v>0</v>
      </c>
      <c r="D225" s="125">
        <v>149</v>
      </c>
      <c r="E225" s="125">
        <v>633</v>
      </c>
      <c r="F225" s="125">
        <v>130</v>
      </c>
      <c r="G225" s="125">
        <v>6</v>
      </c>
      <c r="H225" s="125">
        <v>1</v>
      </c>
      <c r="I225" s="125">
        <v>0</v>
      </c>
      <c r="J225" s="125">
        <v>0</v>
      </c>
      <c r="K225" s="125">
        <v>1</v>
      </c>
      <c r="L225" s="125">
        <v>84</v>
      </c>
      <c r="M225" s="125">
        <v>0</v>
      </c>
      <c r="N225" s="125">
        <v>220</v>
      </c>
      <c r="O225" s="125">
        <v>1224</v>
      </c>
      <c r="Q225" s="125">
        <v>616</v>
      </c>
      <c r="R225" s="125">
        <v>3938</v>
      </c>
    </row>
    <row r="226" spans="1:18" s="125" customFormat="1" ht="15" customHeight="1">
      <c r="A226" s="330"/>
      <c r="B226" s="330"/>
    </row>
    <row r="227" spans="1:18" s="125" customFormat="1" ht="15" customHeight="1">
      <c r="A227" s="245" t="s">
        <v>314</v>
      </c>
      <c r="B227" s="326" t="s">
        <v>32</v>
      </c>
      <c r="C227" s="123">
        <v>0</v>
      </c>
      <c r="D227" s="123">
        <v>0</v>
      </c>
      <c r="E227" s="123">
        <v>18</v>
      </c>
      <c r="F227" s="123">
        <v>0</v>
      </c>
      <c r="G227" s="123">
        <v>0</v>
      </c>
      <c r="H227" s="123">
        <v>0</v>
      </c>
      <c r="I227" s="123">
        <v>0</v>
      </c>
      <c r="J227" s="123">
        <v>0</v>
      </c>
      <c r="K227" s="123">
        <v>0</v>
      </c>
      <c r="L227" s="123">
        <v>0</v>
      </c>
      <c r="M227" s="123">
        <v>0</v>
      </c>
      <c r="N227" s="123">
        <v>0</v>
      </c>
      <c r="O227" s="123">
        <v>18</v>
      </c>
      <c r="P227" s="123"/>
      <c r="Q227" s="123">
        <v>0</v>
      </c>
      <c r="R227" s="123">
        <v>1443</v>
      </c>
    </row>
    <row r="228" spans="1:18" s="125" customFormat="1" ht="15" customHeight="1">
      <c r="A228" s="327"/>
      <c r="B228" s="326" t="s">
        <v>31</v>
      </c>
      <c r="C228" s="123">
        <v>0</v>
      </c>
      <c r="D228" s="123">
        <v>0</v>
      </c>
      <c r="E228" s="123">
        <v>39</v>
      </c>
      <c r="F228" s="123">
        <v>0</v>
      </c>
      <c r="G228" s="123">
        <v>0</v>
      </c>
      <c r="H228" s="123">
        <v>0</v>
      </c>
      <c r="I228" s="123">
        <v>0</v>
      </c>
      <c r="J228" s="123">
        <v>0</v>
      </c>
      <c r="K228" s="123">
        <v>0</v>
      </c>
      <c r="L228" s="123">
        <v>0</v>
      </c>
      <c r="M228" s="123">
        <v>0</v>
      </c>
      <c r="N228" s="123">
        <v>0</v>
      </c>
      <c r="O228" s="123">
        <v>39</v>
      </c>
      <c r="P228" s="123"/>
      <c r="Q228" s="123">
        <v>0</v>
      </c>
      <c r="R228" s="123">
        <v>0</v>
      </c>
    </row>
    <row r="229" spans="1:18" s="125" customFormat="1" ht="15" customHeight="1">
      <c r="A229" s="245"/>
      <c r="B229" s="326" t="s">
        <v>35</v>
      </c>
      <c r="C229" s="123">
        <v>0</v>
      </c>
      <c r="D229" s="123">
        <v>0</v>
      </c>
      <c r="E229" s="123">
        <v>37</v>
      </c>
      <c r="F229" s="123">
        <v>122</v>
      </c>
      <c r="G229" s="123">
        <v>2</v>
      </c>
      <c r="H229" s="123">
        <v>0</v>
      </c>
      <c r="I229" s="123">
        <v>0</v>
      </c>
      <c r="J229" s="123">
        <v>0</v>
      </c>
      <c r="K229" s="123">
        <v>0</v>
      </c>
      <c r="L229" s="123">
        <v>84</v>
      </c>
      <c r="M229" s="123">
        <v>0</v>
      </c>
      <c r="N229" s="123">
        <v>177</v>
      </c>
      <c r="O229" s="123">
        <v>422</v>
      </c>
      <c r="P229" s="123"/>
      <c r="Q229" s="123">
        <v>0</v>
      </c>
      <c r="R229" s="123">
        <v>0</v>
      </c>
    </row>
    <row r="230" spans="1:18" s="125" customFormat="1" ht="15" customHeight="1">
      <c r="A230" s="245"/>
      <c r="B230" s="326" t="s">
        <v>317</v>
      </c>
      <c r="C230" s="123">
        <v>0</v>
      </c>
      <c r="D230" s="123">
        <v>0</v>
      </c>
      <c r="E230" s="123">
        <v>0</v>
      </c>
      <c r="F230" s="123">
        <v>0</v>
      </c>
      <c r="G230" s="123">
        <v>0</v>
      </c>
      <c r="H230" s="123">
        <v>0</v>
      </c>
      <c r="I230" s="123">
        <v>0</v>
      </c>
      <c r="J230" s="123">
        <v>0</v>
      </c>
      <c r="K230" s="123">
        <v>0</v>
      </c>
      <c r="L230" s="123">
        <v>0</v>
      </c>
      <c r="M230" s="123">
        <v>0</v>
      </c>
      <c r="N230" s="123">
        <v>0</v>
      </c>
      <c r="O230" s="123">
        <v>0</v>
      </c>
      <c r="P230" s="123"/>
      <c r="Q230" s="123">
        <v>0</v>
      </c>
      <c r="R230" s="123">
        <v>0</v>
      </c>
    </row>
    <row r="231" spans="1:18" s="125" customFormat="1" ht="15" customHeight="1">
      <c r="A231" s="245"/>
      <c r="B231" s="326" t="s">
        <v>33</v>
      </c>
      <c r="C231" s="123">
        <v>0</v>
      </c>
      <c r="D231" s="123">
        <v>0</v>
      </c>
      <c r="E231" s="123">
        <v>38</v>
      </c>
      <c r="F231" s="123">
        <v>6</v>
      </c>
      <c r="G231" s="123">
        <v>0</v>
      </c>
      <c r="H231" s="123">
        <v>0</v>
      </c>
      <c r="I231" s="123">
        <v>0</v>
      </c>
      <c r="J231" s="123">
        <v>0</v>
      </c>
      <c r="K231" s="123">
        <v>7</v>
      </c>
      <c r="L231" s="123">
        <v>0</v>
      </c>
      <c r="M231" s="123">
        <v>0</v>
      </c>
      <c r="N231" s="123">
        <v>0</v>
      </c>
      <c r="O231" s="123">
        <v>51</v>
      </c>
      <c r="P231" s="123"/>
      <c r="Q231" s="123">
        <v>0</v>
      </c>
      <c r="R231" s="123">
        <v>0</v>
      </c>
    </row>
    <row r="232" spans="1:18" s="125" customFormat="1" ht="15" customHeight="1">
      <c r="A232" s="245"/>
      <c r="B232" s="326" t="s">
        <v>26</v>
      </c>
      <c r="C232" s="123">
        <v>0</v>
      </c>
      <c r="D232" s="123">
        <v>172</v>
      </c>
      <c r="E232" s="123">
        <v>594</v>
      </c>
      <c r="F232" s="123">
        <v>74</v>
      </c>
      <c r="G232" s="123">
        <v>10</v>
      </c>
      <c r="H232" s="123">
        <v>1</v>
      </c>
      <c r="I232" s="123">
        <v>0</v>
      </c>
      <c r="J232" s="123">
        <v>0</v>
      </c>
      <c r="K232" s="123">
        <v>0</v>
      </c>
      <c r="L232" s="123">
        <v>10</v>
      </c>
      <c r="M232" s="123">
        <v>0</v>
      </c>
      <c r="N232" s="123">
        <v>35</v>
      </c>
      <c r="O232" s="123">
        <v>896</v>
      </c>
      <c r="P232" s="123"/>
      <c r="Q232" s="123">
        <v>308</v>
      </c>
      <c r="R232" s="123">
        <v>2644</v>
      </c>
    </row>
    <row r="233" spans="1:18" s="125" customFormat="1" ht="15" customHeight="1">
      <c r="A233" s="245"/>
      <c r="B233" s="326" t="s">
        <v>34</v>
      </c>
      <c r="C233" s="123">
        <v>0</v>
      </c>
      <c r="D233" s="123">
        <v>15</v>
      </c>
      <c r="E233" s="123">
        <v>91</v>
      </c>
      <c r="F233" s="123">
        <v>4</v>
      </c>
      <c r="G233" s="123">
        <v>0</v>
      </c>
      <c r="H233" s="123">
        <v>0</v>
      </c>
      <c r="I233" s="123">
        <v>0</v>
      </c>
      <c r="J233" s="123">
        <v>0</v>
      </c>
      <c r="K233" s="123">
        <v>0</v>
      </c>
      <c r="L233" s="123">
        <v>0</v>
      </c>
      <c r="M233" s="123">
        <v>0</v>
      </c>
      <c r="N233" s="123">
        <v>0</v>
      </c>
      <c r="O233" s="123">
        <v>110</v>
      </c>
      <c r="P233" s="123"/>
      <c r="Q233" s="123">
        <v>0</v>
      </c>
      <c r="R233" s="123">
        <v>0</v>
      </c>
    </row>
    <row r="234" spans="1:18" s="125" customFormat="1" ht="15" customHeight="1">
      <c r="A234" s="245"/>
      <c r="B234" s="326" t="s">
        <v>29</v>
      </c>
      <c r="C234" s="123">
        <v>0</v>
      </c>
      <c r="D234" s="123">
        <v>14</v>
      </c>
      <c r="E234" s="123">
        <v>85</v>
      </c>
      <c r="F234" s="123">
        <v>20</v>
      </c>
      <c r="G234" s="123">
        <v>0</v>
      </c>
      <c r="H234" s="123">
        <v>0</v>
      </c>
      <c r="I234" s="123">
        <v>0</v>
      </c>
      <c r="J234" s="123">
        <v>0</v>
      </c>
      <c r="K234" s="123">
        <v>1</v>
      </c>
      <c r="L234" s="123">
        <v>0</v>
      </c>
      <c r="M234" s="123">
        <v>0</v>
      </c>
      <c r="N234" s="123">
        <v>0</v>
      </c>
      <c r="O234" s="123">
        <v>120</v>
      </c>
      <c r="P234" s="123"/>
      <c r="Q234" s="123">
        <v>0</v>
      </c>
      <c r="R234" s="123">
        <v>0</v>
      </c>
    </row>
    <row r="235" spans="1:18" s="125" customFormat="1" ht="15" customHeight="1">
      <c r="A235" s="245"/>
      <c r="B235" s="326" t="s">
        <v>27</v>
      </c>
      <c r="C235" s="123">
        <v>0</v>
      </c>
      <c r="D235" s="123">
        <v>9</v>
      </c>
      <c r="E235" s="123">
        <v>5</v>
      </c>
      <c r="F235" s="123">
        <v>0</v>
      </c>
      <c r="G235" s="123">
        <v>0</v>
      </c>
      <c r="H235" s="123">
        <v>0</v>
      </c>
      <c r="I235" s="123">
        <v>0</v>
      </c>
      <c r="J235" s="123">
        <v>0</v>
      </c>
      <c r="K235" s="123">
        <v>0</v>
      </c>
      <c r="L235" s="123">
        <v>0</v>
      </c>
      <c r="M235" s="123">
        <v>0</v>
      </c>
      <c r="N235" s="123">
        <v>0</v>
      </c>
      <c r="O235" s="123">
        <v>14</v>
      </c>
      <c r="P235" s="123"/>
      <c r="Q235" s="123">
        <v>0</v>
      </c>
      <c r="R235" s="123">
        <v>0</v>
      </c>
    </row>
    <row r="236" spans="1:18" s="125" customFormat="1" ht="15" customHeight="1">
      <c r="A236" s="245"/>
      <c r="B236" s="326" t="s">
        <v>260</v>
      </c>
      <c r="C236" s="123">
        <v>0</v>
      </c>
      <c r="D236" s="123">
        <v>0</v>
      </c>
      <c r="E236" s="123">
        <v>103</v>
      </c>
      <c r="F236" s="123">
        <v>0</v>
      </c>
      <c r="G236" s="123">
        <v>0</v>
      </c>
      <c r="H236" s="123">
        <v>0</v>
      </c>
      <c r="I236" s="123">
        <v>0</v>
      </c>
      <c r="J236" s="123">
        <v>0</v>
      </c>
      <c r="K236" s="123">
        <v>0</v>
      </c>
      <c r="L236" s="123">
        <v>0</v>
      </c>
      <c r="M236" s="123">
        <v>0</v>
      </c>
      <c r="N236" s="123">
        <v>0</v>
      </c>
      <c r="O236" s="123">
        <v>103</v>
      </c>
      <c r="P236" s="123"/>
      <c r="Q236" s="123">
        <v>0</v>
      </c>
      <c r="R236" s="123">
        <v>0</v>
      </c>
    </row>
    <row r="237" spans="1:18" s="125" customFormat="1" ht="15" customHeight="1">
      <c r="A237" s="245"/>
      <c r="B237" s="326" t="s">
        <v>28</v>
      </c>
      <c r="C237" s="123">
        <v>0</v>
      </c>
      <c r="D237" s="123">
        <v>13</v>
      </c>
      <c r="E237" s="123">
        <v>83</v>
      </c>
      <c r="F237" s="123">
        <v>12</v>
      </c>
      <c r="G237" s="123">
        <v>0</v>
      </c>
      <c r="H237" s="123">
        <v>0</v>
      </c>
      <c r="I237" s="123">
        <v>0</v>
      </c>
      <c r="J237" s="123">
        <v>0</v>
      </c>
      <c r="K237" s="123">
        <v>0</v>
      </c>
      <c r="L237" s="123">
        <v>0</v>
      </c>
      <c r="M237" s="123">
        <v>0</v>
      </c>
      <c r="N237" s="123">
        <v>0</v>
      </c>
      <c r="O237" s="123">
        <v>108</v>
      </c>
      <c r="P237" s="123"/>
      <c r="Q237" s="123">
        <v>0</v>
      </c>
      <c r="R237" s="123">
        <v>0</v>
      </c>
    </row>
    <row r="238" spans="1:18" s="125" customFormat="1" ht="15" customHeight="1">
      <c r="A238" s="245"/>
      <c r="B238" s="326" t="s">
        <v>30</v>
      </c>
      <c r="C238" s="123">
        <v>0</v>
      </c>
      <c r="D238" s="123">
        <v>36</v>
      </c>
      <c r="E238" s="123">
        <v>32</v>
      </c>
      <c r="F238" s="123">
        <v>6</v>
      </c>
      <c r="G238" s="123">
        <v>1</v>
      </c>
      <c r="H238" s="123">
        <v>0</v>
      </c>
      <c r="I238" s="123">
        <v>0</v>
      </c>
      <c r="J238" s="123">
        <v>0</v>
      </c>
      <c r="K238" s="123">
        <v>0</v>
      </c>
      <c r="L238" s="123">
        <v>0</v>
      </c>
      <c r="M238" s="123">
        <v>0</v>
      </c>
      <c r="N238" s="123">
        <v>0</v>
      </c>
      <c r="O238" s="123">
        <v>75</v>
      </c>
      <c r="P238" s="123"/>
      <c r="Q238" s="123">
        <v>0</v>
      </c>
      <c r="R238" s="123">
        <v>0</v>
      </c>
    </row>
    <row r="239" spans="1:18" s="125" customFormat="1" ht="15" customHeight="1">
      <c r="A239" s="245"/>
      <c r="B239" s="329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</row>
    <row r="240" spans="1:18" s="125" customFormat="1" ht="15" customHeight="1">
      <c r="A240" s="245"/>
      <c r="B240" s="245" t="s">
        <v>100</v>
      </c>
      <c r="C240" s="125">
        <v>0</v>
      </c>
      <c r="D240" s="125">
        <v>259</v>
      </c>
      <c r="E240" s="125">
        <v>1125</v>
      </c>
      <c r="F240" s="125">
        <v>244</v>
      </c>
      <c r="G240" s="125">
        <v>13</v>
      </c>
      <c r="H240" s="125">
        <v>1</v>
      </c>
      <c r="I240" s="125">
        <v>0</v>
      </c>
      <c r="J240" s="125">
        <v>0</v>
      </c>
      <c r="K240" s="125">
        <v>8</v>
      </c>
      <c r="L240" s="125">
        <v>94</v>
      </c>
      <c r="M240" s="125">
        <v>0</v>
      </c>
      <c r="N240" s="125">
        <v>212</v>
      </c>
      <c r="O240" s="125">
        <v>1956</v>
      </c>
      <c r="Q240" s="125">
        <v>308</v>
      </c>
      <c r="R240" s="125">
        <v>4087</v>
      </c>
    </row>
    <row r="241" spans="1:18" s="125" customFormat="1" ht="15" customHeight="1">
      <c r="A241" s="245"/>
      <c r="B241" s="245"/>
      <c r="C241" s="323"/>
      <c r="D241" s="323"/>
      <c r="E241" s="323"/>
      <c r="F241" s="323"/>
      <c r="G241" s="323"/>
      <c r="H241" s="323"/>
      <c r="I241" s="323"/>
      <c r="J241" s="323"/>
      <c r="K241" s="323"/>
      <c r="L241" s="323"/>
      <c r="M241" s="323"/>
      <c r="O241" s="323"/>
      <c r="P241" s="323"/>
      <c r="Q241" s="323"/>
    </row>
    <row r="242" spans="1:18" ht="15" customHeight="1">
      <c r="A242" s="29"/>
      <c r="B242" s="179" t="s">
        <v>134</v>
      </c>
      <c r="C242" s="162"/>
      <c r="D242" s="162"/>
      <c r="E242" s="162"/>
      <c r="F242" s="162"/>
      <c r="G242" s="162"/>
      <c r="H242" s="162"/>
      <c r="I242" s="162"/>
      <c r="J242" s="162"/>
      <c r="K242" s="162"/>
      <c r="L242" s="162"/>
      <c r="M242" s="162"/>
      <c r="N242" s="268"/>
      <c r="O242" s="162"/>
      <c r="P242" s="129"/>
      <c r="Q242" s="162"/>
      <c r="R242" s="163"/>
    </row>
    <row r="243" spans="1:18" ht="15" customHeight="1">
      <c r="A243" s="245"/>
      <c r="B243" s="245"/>
      <c r="C243" s="323"/>
      <c r="D243" s="323"/>
      <c r="E243" s="323"/>
      <c r="F243" s="323"/>
      <c r="G243" s="323"/>
      <c r="H243" s="323"/>
      <c r="I243" s="323"/>
      <c r="J243" s="323"/>
      <c r="K243" s="323"/>
      <c r="L243" s="323"/>
      <c r="M243" s="323"/>
      <c r="N243" s="323"/>
      <c r="O243" s="323"/>
      <c r="P243" s="323"/>
      <c r="Q243" s="323"/>
      <c r="R243" s="323"/>
    </row>
    <row r="244" spans="1:18" s="125" customFormat="1" ht="15" customHeight="1">
      <c r="A244" s="245" t="s">
        <v>310</v>
      </c>
      <c r="B244" s="326" t="s">
        <v>32</v>
      </c>
      <c r="C244" s="123">
        <v>0</v>
      </c>
      <c r="D244" s="123">
        <v>0</v>
      </c>
      <c r="E244" s="123">
        <v>0</v>
      </c>
      <c r="F244" s="123">
        <v>0</v>
      </c>
      <c r="G244" s="123">
        <v>0</v>
      </c>
      <c r="H244" s="123">
        <v>0</v>
      </c>
      <c r="I244" s="123">
        <v>0</v>
      </c>
      <c r="J244" s="123">
        <v>0</v>
      </c>
      <c r="K244" s="123">
        <v>0</v>
      </c>
      <c r="L244" s="123">
        <v>0</v>
      </c>
      <c r="M244" s="123">
        <v>0</v>
      </c>
      <c r="N244" s="123">
        <v>0</v>
      </c>
      <c r="O244" s="123">
        <v>0</v>
      </c>
      <c r="P244" s="123"/>
      <c r="Q244" s="123">
        <v>0</v>
      </c>
      <c r="R244" s="123">
        <v>0</v>
      </c>
    </row>
    <row r="245" spans="1:18" s="125" customFormat="1" ht="15" customHeight="1">
      <c r="A245" s="327"/>
      <c r="B245" s="326" t="s">
        <v>31</v>
      </c>
      <c r="C245" s="123">
        <v>0</v>
      </c>
      <c r="D245" s="123">
        <v>0</v>
      </c>
      <c r="E245" s="123">
        <v>0</v>
      </c>
      <c r="F245" s="123">
        <v>0</v>
      </c>
      <c r="G245" s="123">
        <v>0</v>
      </c>
      <c r="H245" s="123">
        <v>0</v>
      </c>
      <c r="I245" s="123">
        <v>0</v>
      </c>
      <c r="J245" s="123">
        <v>0</v>
      </c>
      <c r="K245" s="123">
        <v>0</v>
      </c>
      <c r="L245" s="123">
        <v>0</v>
      </c>
      <c r="M245" s="123">
        <v>0</v>
      </c>
      <c r="N245" s="123">
        <v>0</v>
      </c>
      <c r="O245" s="123">
        <v>0</v>
      </c>
      <c r="P245" s="123"/>
      <c r="Q245" s="123">
        <v>0</v>
      </c>
      <c r="R245" s="123">
        <v>0</v>
      </c>
    </row>
    <row r="246" spans="1:18" s="125" customFormat="1" ht="15" customHeight="1">
      <c r="A246" s="245"/>
      <c r="B246" s="326" t="s">
        <v>35</v>
      </c>
      <c r="C246" s="123">
        <v>0</v>
      </c>
      <c r="D246" s="123">
        <v>0</v>
      </c>
      <c r="E246" s="123">
        <v>0</v>
      </c>
      <c r="F246" s="123">
        <v>0</v>
      </c>
      <c r="G246" s="123">
        <v>0</v>
      </c>
      <c r="H246" s="123">
        <v>0</v>
      </c>
      <c r="I246" s="123">
        <v>0</v>
      </c>
      <c r="J246" s="123">
        <v>0</v>
      </c>
      <c r="K246" s="123">
        <v>0</v>
      </c>
      <c r="L246" s="123">
        <v>0</v>
      </c>
      <c r="M246" s="123">
        <v>0</v>
      </c>
      <c r="N246" s="123">
        <v>0</v>
      </c>
      <c r="O246" s="123">
        <v>0</v>
      </c>
      <c r="P246" s="123"/>
      <c r="Q246" s="123">
        <v>0</v>
      </c>
      <c r="R246" s="123">
        <v>0</v>
      </c>
    </row>
    <row r="247" spans="1:18" s="125" customFormat="1" ht="15" customHeight="1">
      <c r="A247" s="245"/>
      <c r="B247" s="326" t="s">
        <v>317</v>
      </c>
      <c r="C247" s="123">
        <v>0</v>
      </c>
      <c r="D247" s="123">
        <v>0</v>
      </c>
      <c r="E247" s="123">
        <v>0</v>
      </c>
      <c r="F247" s="123">
        <v>0</v>
      </c>
      <c r="G247" s="123">
        <v>0</v>
      </c>
      <c r="H247" s="123">
        <v>0</v>
      </c>
      <c r="I247" s="123">
        <v>0</v>
      </c>
      <c r="J247" s="123">
        <v>0</v>
      </c>
      <c r="K247" s="123">
        <v>0</v>
      </c>
      <c r="L247" s="123">
        <v>0</v>
      </c>
      <c r="M247" s="123">
        <v>0</v>
      </c>
      <c r="N247" s="123">
        <v>0</v>
      </c>
      <c r="O247" s="123">
        <v>0</v>
      </c>
      <c r="P247" s="123"/>
      <c r="Q247" s="123">
        <v>0</v>
      </c>
      <c r="R247" s="123">
        <v>0</v>
      </c>
    </row>
    <row r="248" spans="1:18" s="125" customFormat="1" ht="15" customHeight="1">
      <c r="A248" s="245"/>
      <c r="B248" s="326" t="s">
        <v>33</v>
      </c>
      <c r="C248" s="123">
        <v>0</v>
      </c>
      <c r="D248" s="123">
        <v>0</v>
      </c>
      <c r="E248" s="123">
        <v>0</v>
      </c>
      <c r="F248" s="123">
        <v>0</v>
      </c>
      <c r="G248" s="123">
        <v>0</v>
      </c>
      <c r="H248" s="123">
        <v>0</v>
      </c>
      <c r="I248" s="123">
        <v>0</v>
      </c>
      <c r="J248" s="123">
        <v>0</v>
      </c>
      <c r="K248" s="123">
        <v>0</v>
      </c>
      <c r="L248" s="123">
        <v>0</v>
      </c>
      <c r="M248" s="123">
        <v>0</v>
      </c>
      <c r="N248" s="123">
        <v>0</v>
      </c>
      <c r="O248" s="123">
        <v>0</v>
      </c>
      <c r="P248" s="123"/>
      <c r="Q248" s="123">
        <v>0</v>
      </c>
      <c r="R248" s="123">
        <v>0</v>
      </c>
    </row>
    <row r="249" spans="1:18" s="125" customFormat="1" ht="15" customHeight="1">
      <c r="A249" s="245"/>
      <c r="B249" s="326" t="s">
        <v>26</v>
      </c>
      <c r="C249" s="123">
        <v>0</v>
      </c>
      <c r="D249" s="123">
        <v>0</v>
      </c>
      <c r="E249" s="123">
        <v>41</v>
      </c>
      <c r="F249" s="123">
        <v>4</v>
      </c>
      <c r="G249" s="123">
        <v>0</v>
      </c>
      <c r="H249" s="123">
        <v>0</v>
      </c>
      <c r="I249" s="123">
        <v>0</v>
      </c>
      <c r="J249" s="123">
        <v>0</v>
      </c>
      <c r="K249" s="123">
        <v>0</v>
      </c>
      <c r="L249" s="123">
        <v>0</v>
      </c>
      <c r="M249" s="123">
        <v>0</v>
      </c>
      <c r="N249" s="123">
        <v>0</v>
      </c>
      <c r="O249" s="123">
        <v>45</v>
      </c>
      <c r="P249" s="123"/>
      <c r="Q249" s="123">
        <v>0</v>
      </c>
      <c r="R249" s="123">
        <v>0</v>
      </c>
    </row>
    <row r="250" spans="1:18" s="125" customFormat="1" ht="15" customHeight="1">
      <c r="A250" s="245"/>
      <c r="B250" s="326" t="s">
        <v>34</v>
      </c>
      <c r="C250" s="123">
        <v>0</v>
      </c>
      <c r="D250" s="123">
        <v>0</v>
      </c>
      <c r="E250" s="123">
        <v>0</v>
      </c>
      <c r="F250" s="123">
        <v>0</v>
      </c>
      <c r="G250" s="123">
        <v>0</v>
      </c>
      <c r="H250" s="123">
        <v>0</v>
      </c>
      <c r="I250" s="123">
        <v>0</v>
      </c>
      <c r="J250" s="123">
        <v>0</v>
      </c>
      <c r="K250" s="123">
        <v>0</v>
      </c>
      <c r="L250" s="123">
        <v>0</v>
      </c>
      <c r="M250" s="123">
        <v>0</v>
      </c>
      <c r="N250" s="123">
        <v>0</v>
      </c>
      <c r="O250" s="123">
        <v>0</v>
      </c>
      <c r="P250" s="123"/>
      <c r="Q250" s="123">
        <v>0</v>
      </c>
      <c r="R250" s="123">
        <v>0</v>
      </c>
    </row>
    <row r="251" spans="1:18" s="125" customFormat="1" ht="15" customHeight="1">
      <c r="A251" s="245"/>
      <c r="B251" s="326" t="s">
        <v>29</v>
      </c>
      <c r="C251" s="123">
        <v>0</v>
      </c>
      <c r="D251" s="123">
        <v>0</v>
      </c>
      <c r="E251" s="123">
        <v>0</v>
      </c>
      <c r="F251" s="123">
        <v>0</v>
      </c>
      <c r="G251" s="123">
        <v>0</v>
      </c>
      <c r="H251" s="123">
        <v>0</v>
      </c>
      <c r="I251" s="123">
        <v>0</v>
      </c>
      <c r="J251" s="123">
        <v>0</v>
      </c>
      <c r="K251" s="123">
        <v>0</v>
      </c>
      <c r="L251" s="123">
        <v>0</v>
      </c>
      <c r="M251" s="123">
        <v>0</v>
      </c>
      <c r="N251" s="123">
        <v>0</v>
      </c>
      <c r="O251" s="123">
        <v>0</v>
      </c>
      <c r="P251" s="123"/>
      <c r="Q251" s="123">
        <v>0</v>
      </c>
      <c r="R251" s="123">
        <v>0</v>
      </c>
    </row>
    <row r="252" spans="1:18" s="125" customFormat="1" ht="15" customHeight="1">
      <c r="A252" s="245"/>
      <c r="B252" s="326" t="s">
        <v>27</v>
      </c>
      <c r="C252" s="123">
        <v>0</v>
      </c>
      <c r="D252" s="123">
        <v>0</v>
      </c>
      <c r="E252" s="123">
        <v>12</v>
      </c>
      <c r="F252" s="123">
        <v>0</v>
      </c>
      <c r="G252" s="123">
        <v>0</v>
      </c>
      <c r="H252" s="123">
        <v>0</v>
      </c>
      <c r="I252" s="123">
        <v>0</v>
      </c>
      <c r="J252" s="123">
        <v>0</v>
      </c>
      <c r="K252" s="123">
        <v>0</v>
      </c>
      <c r="L252" s="123">
        <v>0</v>
      </c>
      <c r="M252" s="123">
        <v>0</v>
      </c>
      <c r="N252" s="123">
        <v>0</v>
      </c>
      <c r="O252" s="123">
        <v>12</v>
      </c>
      <c r="P252" s="123"/>
      <c r="Q252" s="123">
        <v>0</v>
      </c>
      <c r="R252" s="123">
        <v>0</v>
      </c>
    </row>
    <row r="253" spans="1:18" s="125" customFormat="1" ht="15" customHeight="1">
      <c r="A253" s="245"/>
      <c r="B253" s="326" t="s">
        <v>260</v>
      </c>
      <c r="C253" s="123">
        <v>0</v>
      </c>
      <c r="D253" s="123">
        <v>0</v>
      </c>
      <c r="E253" s="123">
        <v>26</v>
      </c>
      <c r="F253" s="123">
        <v>0</v>
      </c>
      <c r="G253" s="123">
        <v>0</v>
      </c>
      <c r="H253" s="123">
        <v>0</v>
      </c>
      <c r="I253" s="123">
        <v>0</v>
      </c>
      <c r="J253" s="123">
        <v>0</v>
      </c>
      <c r="K253" s="123">
        <v>0</v>
      </c>
      <c r="L253" s="123">
        <v>0</v>
      </c>
      <c r="M253" s="123">
        <v>0</v>
      </c>
      <c r="N253" s="123">
        <v>0</v>
      </c>
      <c r="O253" s="123">
        <v>26</v>
      </c>
      <c r="P253" s="123"/>
      <c r="Q253" s="123">
        <v>0</v>
      </c>
      <c r="R253" s="123">
        <v>0</v>
      </c>
    </row>
    <row r="254" spans="1:18" s="125" customFormat="1" ht="15" customHeight="1">
      <c r="A254" s="245"/>
      <c r="B254" s="326" t="s">
        <v>28</v>
      </c>
      <c r="C254" s="123">
        <v>0</v>
      </c>
      <c r="D254" s="123">
        <v>0</v>
      </c>
      <c r="E254" s="123">
        <v>0</v>
      </c>
      <c r="F254" s="123">
        <v>0</v>
      </c>
      <c r="G254" s="123">
        <v>0</v>
      </c>
      <c r="H254" s="123">
        <v>0</v>
      </c>
      <c r="I254" s="123">
        <v>0</v>
      </c>
      <c r="J254" s="123">
        <v>0</v>
      </c>
      <c r="K254" s="123">
        <v>0</v>
      </c>
      <c r="L254" s="123">
        <v>0</v>
      </c>
      <c r="M254" s="123">
        <v>0</v>
      </c>
      <c r="N254" s="123">
        <v>0</v>
      </c>
      <c r="O254" s="123">
        <v>0</v>
      </c>
      <c r="P254" s="123"/>
      <c r="Q254" s="123">
        <v>0</v>
      </c>
      <c r="R254" s="123">
        <v>0</v>
      </c>
    </row>
    <row r="255" spans="1:18" s="125" customFormat="1" ht="15" customHeight="1">
      <c r="A255" s="245"/>
      <c r="B255" s="326" t="s">
        <v>30</v>
      </c>
      <c r="C255" s="123">
        <v>0</v>
      </c>
      <c r="D255" s="123">
        <v>0</v>
      </c>
      <c r="E255" s="123">
        <v>5</v>
      </c>
      <c r="F255" s="123">
        <v>0</v>
      </c>
      <c r="G255" s="123">
        <v>1</v>
      </c>
      <c r="H255" s="123">
        <v>0</v>
      </c>
      <c r="I255" s="123">
        <v>0</v>
      </c>
      <c r="J255" s="123">
        <v>0</v>
      </c>
      <c r="K255" s="123">
        <v>0</v>
      </c>
      <c r="L255" s="123">
        <v>0</v>
      </c>
      <c r="M255" s="123">
        <v>0</v>
      </c>
      <c r="N255" s="123">
        <v>0</v>
      </c>
      <c r="O255" s="123">
        <v>6</v>
      </c>
      <c r="P255" s="123"/>
      <c r="Q255" s="123">
        <v>0</v>
      </c>
      <c r="R255" s="123">
        <v>0</v>
      </c>
    </row>
    <row r="256" spans="1:18" s="125" customFormat="1" ht="15" customHeight="1">
      <c r="A256" s="245"/>
      <c r="B256" s="329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</row>
    <row r="257" spans="1:18" s="125" customFormat="1" ht="15" customHeight="1">
      <c r="A257" s="245"/>
      <c r="B257" s="245" t="s">
        <v>100</v>
      </c>
      <c r="C257" s="125">
        <v>0</v>
      </c>
      <c r="D257" s="125">
        <v>0</v>
      </c>
      <c r="E257" s="125">
        <v>84</v>
      </c>
      <c r="F257" s="125">
        <v>4</v>
      </c>
      <c r="G257" s="125">
        <v>1</v>
      </c>
      <c r="H257" s="125">
        <v>0</v>
      </c>
      <c r="I257" s="125">
        <v>0</v>
      </c>
      <c r="J257" s="125">
        <v>0</v>
      </c>
      <c r="K257" s="125">
        <v>0</v>
      </c>
      <c r="L257" s="125">
        <v>0</v>
      </c>
      <c r="M257" s="125">
        <v>0</v>
      </c>
      <c r="N257" s="125">
        <v>0</v>
      </c>
      <c r="O257" s="125">
        <v>89</v>
      </c>
      <c r="Q257" s="125">
        <v>0</v>
      </c>
      <c r="R257" s="125">
        <v>0</v>
      </c>
    </row>
    <row r="258" spans="1:18" s="125" customFormat="1" ht="15" customHeight="1">
      <c r="A258" s="245"/>
      <c r="B258" s="245"/>
      <c r="C258" s="323"/>
      <c r="D258" s="323"/>
      <c r="E258" s="323"/>
      <c r="F258" s="323"/>
      <c r="G258" s="323"/>
      <c r="H258" s="323"/>
      <c r="I258" s="323"/>
      <c r="J258" s="323"/>
      <c r="K258" s="323"/>
      <c r="L258" s="323"/>
      <c r="M258" s="323"/>
      <c r="O258" s="323"/>
      <c r="P258" s="323"/>
      <c r="Q258" s="323"/>
    </row>
    <row r="259" spans="1:18" s="125" customFormat="1" ht="15" customHeight="1">
      <c r="A259" s="245" t="s">
        <v>313</v>
      </c>
      <c r="B259" s="326" t="s">
        <v>32</v>
      </c>
      <c r="C259" s="123">
        <v>0</v>
      </c>
      <c r="D259" s="123">
        <v>0</v>
      </c>
      <c r="E259" s="123">
        <v>12</v>
      </c>
      <c r="F259" s="123">
        <v>0</v>
      </c>
      <c r="G259" s="123">
        <v>0</v>
      </c>
      <c r="H259" s="123">
        <v>0</v>
      </c>
      <c r="I259" s="123">
        <v>0</v>
      </c>
      <c r="J259" s="123">
        <v>0</v>
      </c>
      <c r="K259" s="123">
        <v>0</v>
      </c>
      <c r="L259" s="123">
        <v>0</v>
      </c>
      <c r="M259" s="123">
        <v>0</v>
      </c>
      <c r="N259" s="123">
        <v>0</v>
      </c>
      <c r="O259" s="123">
        <v>12</v>
      </c>
      <c r="P259" s="123"/>
      <c r="Q259" s="123">
        <v>0</v>
      </c>
      <c r="R259" s="123">
        <v>1443</v>
      </c>
    </row>
    <row r="260" spans="1:18" s="125" customFormat="1" ht="15" customHeight="1">
      <c r="A260" s="327"/>
      <c r="B260" s="326" t="s">
        <v>31</v>
      </c>
      <c r="C260" s="123">
        <v>0</v>
      </c>
      <c r="D260" s="123">
        <v>18</v>
      </c>
      <c r="E260" s="123">
        <v>0</v>
      </c>
      <c r="F260" s="123">
        <v>0</v>
      </c>
      <c r="G260" s="123">
        <v>0</v>
      </c>
      <c r="H260" s="123">
        <v>0</v>
      </c>
      <c r="I260" s="123">
        <v>0</v>
      </c>
      <c r="J260" s="123">
        <v>0</v>
      </c>
      <c r="K260" s="123">
        <v>0</v>
      </c>
      <c r="L260" s="123">
        <v>0</v>
      </c>
      <c r="M260" s="123">
        <v>0</v>
      </c>
      <c r="N260" s="123">
        <v>0</v>
      </c>
      <c r="O260" s="123">
        <v>18</v>
      </c>
      <c r="P260" s="123"/>
      <c r="Q260" s="123">
        <v>0</v>
      </c>
      <c r="R260" s="123">
        <v>0</v>
      </c>
    </row>
    <row r="261" spans="1:18" s="125" customFormat="1" ht="15" customHeight="1">
      <c r="A261" s="245"/>
      <c r="B261" s="326" t="s">
        <v>35</v>
      </c>
      <c r="C261" s="123">
        <v>0</v>
      </c>
      <c r="D261" s="123">
        <v>0</v>
      </c>
      <c r="E261" s="123">
        <v>37</v>
      </c>
      <c r="F261" s="123">
        <v>71</v>
      </c>
      <c r="G261" s="123">
        <v>2</v>
      </c>
      <c r="H261" s="123">
        <v>0</v>
      </c>
      <c r="I261" s="123">
        <v>0</v>
      </c>
      <c r="J261" s="123">
        <v>0</v>
      </c>
      <c r="K261" s="123">
        <v>0</v>
      </c>
      <c r="L261" s="123">
        <v>42</v>
      </c>
      <c r="M261" s="123">
        <v>0</v>
      </c>
      <c r="N261" s="123">
        <v>172</v>
      </c>
      <c r="O261" s="123">
        <v>324</v>
      </c>
      <c r="P261" s="123"/>
      <c r="Q261" s="123">
        <v>0</v>
      </c>
      <c r="R261" s="123">
        <v>24</v>
      </c>
    </row>
    <row r="262" spans="1:18" s="125" customFormat="1" ht="15" customHeight="1">
      <c r="A262" s="245"/>
      <c r="B262" s="326" t="s">
        <v>317</v>
      </c>
      <c r="C262" s="123">
        <v>0</v>
      </c>
      <c r="D262" s="123">
        <v>0</v>
      </c>
      <c r="E262" s="123">
        <v>0</v>
      </c>
      <c r="F262" s="123">
        <v>0</v>
      </c>
      <c r="G262" s="123">
        <v>0</v>
      </c>
      <c r="H262" s="123">
        <v>0</v>
      </c>
      <c r="I262" s="123">
        <v>0</v>
      </c>
      <c r="J262" s="123">
        <v>0</v>
      </c>
      <c r="K262" s="123">
        <v>0</v>
      </c>
      <c r="L262" s="123">
        <v>0</v>
      </c>
      <c r="M262" s="123">
        <v>0</v>
      </c>
      <c r="N262" s="123">
        <v>0</v>
      </c>
      <c r="O262" s="123">
        <v>0</v>
      </c>
      <c r="P262" s="123"/>
      <c r="Q262" s="123">
        <v>0</v>
      </c>
      <c r="R262" s="123">
        <v>0</v>
      </c>
    </row>
    <row r="263" spans="1:18" s="125" customFormat="1" ht="15" customHeight="1">
      <c r="A263" s="245"/>
      <c r="B263" s="326" t="s">
        <v>33</v>
      </c>
      <c r="C263" s="123">
        <v>0</v>
      </c>
      <c r="D263" s="123">
        <v>0</v>
      </c>
      <c r="E263" s="123">
        <v>34</v>
      </c>
      <c r="F263" s="123">
        <v>6</v>
      </c>
      <c r="G263" s="123">
        <v>0</v>
      </c>
      <c r="H263" s="123">
        <v>0</v>
      </c>
      <c r="I263" s="123">
        <v>0</v>
      </c>
      <c r="J263" s="123">
        <v>0</v>
      </c>
      <c r="K263" s="123">
        <v>0</v>
      </c>
      <c r="L263" s="123">
        <v>0</v>
      </c>
      <c r="M263" s="123">
        <v>0</v>
      </c>
      <c r="N263" s="123">
        <v>0</v>
      </c>
      <c r="O263" s="123">
        <v>40</v>
      </c>
      <c r="P263" s="123"/>
      <c r="Q263" s="123">
        <v>0</v>
      </c>
      <c r="R263" s="123">
        <v>0</v>
      </c>
    </row>
    <row r="264" spans="1:18" s="125" customFormat="1" ht="15" customHeight="1">
      <c r="A264" s="245"/>
      <c r="B264" s="326" t="s">
        <v>26</v>
      </c>
      <c r="C264" s="123">
        <v>0</v>
      </c>
      <c r="D264" s="123">
        <v>61</v>
      </c>
      <c r="E264" s="123">
        <v>108</v>
      </c>
      <c r="F264" s="123">
        <v>35</v>
      </c>
      <c r="G264" s="123">
        <v>3</v>
      </c>
      <c r="H264" s="123">
        <v>1</v>
      </c>
      <c r="I264" s="123">
        <v>0</v>
      </c>
      <c r="J264" s="123">
        <v>0</v>
      </c>
      <c r="K264" s="123">
        <v>0</v>
      </c>
      <c r="L264" s="123">
        <v>0</v>
      </c>
      <c r="M264" s="123">
        <v>0</v>
      </c>
      <c r="N264" s="123">
        <v>0</v>
      </c>
      <c r="O264" s="123">
        <v>208</v>
      </c>
      <c r="P264" s="123"/>
      <c r="Q264" s="123">
        <v>616</v>
      </c>
      <c r="R264" s="123">
        <v>1357</v>
      </c>
    </row>
    <row r="265" spans="1:18" s="125" customFormat="1" ht="15" customHeight="1">
      <c r="A265" s="245"/>
      <c r="B265" s="326" t="s">
        <v>34</v>
      </c>
      <c r="C265" s="123">
        <v>0</v>
      </c>
      <c r="D265" s="123">
        <v>21</v>
      </c>
      <c r="E265" s="123">
        <v>97</v>
      </c>
      <c r="F265" s="123">
        <v>4</v>
      </c>
      <c r="G265" s="123">
        <v>0</v>
      </c>
      <c r="H265" s="123">
        <v>0</v>
      </c>
      <c r="I265" s="123">
        <v>0</v>
      </c>
      <c r="J265" s="123">
        <v>0</v>
      </c>
      <c r="K265" s="123">
        <v>0</v>
      </c>
      <c r="L265" s="123">
        <v>0</v>
      </c>
      <c r="M265" s="123">
        <v>0</v>
      </c>
      <c r="N265" s="123">
        <v>0</v>
      </c>
      <c r="O265" s="123">
        <v>122</v>
      </c>
      <c r="P265" s="123"/>
      <c r="Q265" s="123">
        <v>0</v>
      </c>
      <c r="R265" s="123">
        <v>0</v>
      </c>
    </row>
    <row r="266" spans="1:18" s="125" customFormat="1" ht="15" customHeight="1">
      <c r="A266" s="245"/>
      <c r="B266" s="326" t="s">
        <v>29</v>
      </c>
      <c r="C266" s="123">
        <v>0</v>
      </c>
      <c r="D266" s="123">
        <v>0</v>
      </c>
      <c r="E266" s="123">
        <v>64</v>
      </c>
      <c r="F266" s="123">
        <v>0</v>
      </c>
      <c r="G266" s="123">
        <v>0</v>
      </c>
      <c r="H266" s="123">
        <v>0</v>
      </c>
      <c r="I266" s="123">
        <v>0</v>
      </c>
      <c r="J266" s="123">
        <v>0</v>
      </c>
      <c r="K266" s="123">
        <v>0</v>
      </c>
      <c r="L266" s="123">
        <v>0</v>
      </c>
      <c r="M266" s="123">
        <v>0</v>
      </c>
      <c r="N266" s="123">
        <v>0</v>
      </c>
      <c r="O266" s="123">
        <v>64</v>
      </c>
      <c r="P266" s="123"/>
      <c r="Q266" s="123">
        <v>0</v>
      </c>
      <c r="R266" s="123">
        <v>0</v>
      </c>
    </row>
    <row r="267" spans="1:18" s="125" customFormat="1" ht="15" customHeight="1">
      <c r="A267" s="245"/>
      <c r="B267" s="326" t="s">
        <v>27</v>
      </c>
      <c r="C267" s="123">
        <v>0</v>
      </c>
      <c r="D267" s="123">
        <v>0</v>
      </c>
      <c r="E267" s="123">
        <v>0</v>
      </c>
      <c r="F267" s="123">
        <v>0</v>
      </c>
      <c r="G267" s="123">
        <v>0</v>
      </c>
      <c r="H267" s="123">
        <v>0</v>
      </c>
      <c r="I267" s="123">
        <v>0</v>
      </c>
      <c r="J267" s="123">
        <v>0</v>
      </c>
      <c r="K267" s="123">
        <v>0</v>
      </c>
      <c r="L267" s="123">
        <v>0</v>
      </c>
      <c r="M267" s="123">
        <v>0</v>
      </c>
      <c r="N267" s="123">
        <v>0</v>
      </c>
      <c r="O267" s="123">
        <v>0</v>
      </c>
      <c r="P267" s="123"/>
      <c r="Q267" s="123">
        <v>0</v>
      </c>
      <c r="R267" s="123">
        <v>0</v>
      </c>
    </row>
    <row r="268" spans="1:18" s="125" customFormat="1" ht="15" customHeight="1">
      <c r="A268" s="245"/>
      <c r="B268" s="326" t="s">
        <v>260</v>
      </c>
      <c r="C268" s="123">
        <v>0</v>
      </c>
      <c r="D268" s="123">
        <v>0</v>
      </c>
      <c r="E268" s="123">
        <v>0</v>
      </c>
      <c r="F268" s="123">
        <v>0</v>
      </c>
      <c r="G268" s="123">
        <v>0</v>
      </c>
      <c r="H268" s="123">
        <v>0</v>
      </c>
      <c r="I268" s="123">
        <v>0</v>
      </c>
      <c r="J268" s="123">
        <v>0</v>
      </c>
      <c r="K268" s="123">
        <v>0</v>
      </c>
      <c r="L268" s="123">
        <v>0</v>
      </c>
      <c r="M268" s="123">
        <v>0</v>
      </c>
      <c r="N268" s="123">
        <v>0</v>
      </c>
      <c r="O268" s="123">
        <v>0</v>
      </c>
      <c r="P268" s="123"/>
      <c r="Q268" s="123">
        <v>0</v>
      </c>
      <c r="R268" s="123">
        <v>0</v>
      </c>
    </row>
    <row r="269" spans="1:18" s="125" customFormat="1" ht="15" customHeight="1">
      <c r="A269" s="245"/>
      <c r="B269" s="326" t="s">
        <v>28</v>
      </c>
      <c r="C269" s="123">
        <v>0</v>
      </c>
      <c r="D269" s="123">
        <v>13</v>
      </c>
      <c r="E269" s="123">
        <v>0</v>
      </c>
      <c r="F269" s="123">
        <v>0</v>
      </c>
      <c r="G269" s="123">
        <v>0</v>
      </c>
      <c r="H269" s="123">
        <v>0</v>
      </c>
      <c r="I269" s="123">
        <v>0</v>
      </c>
      <c r="J269" s="123">
        <v>0</v>
      </c>
      <c r="K269" s="123">
        <v>0</v>
      </c>
      <c r="L269" s="123">
        <v>0</v>
      </c>
      <c r="M269" s="123">
        <v>0</v>
      </c>
      <c r="N269" s="123">
        <v>0</v>
      </c>
      <c r="O269" s="123">
        <v>13</v>
      </c>
      <c r="P269" s="123"/>
      <c r="Q269" s="123">
        <v>0</v>
      </c>
      <c r="R269" s="123">
        <v>0</v>
      </c>
    </row>
    <row r="270" spans="1:18" s="125" customFormat="1" ht="15" customHeight="1">
      <c r="A270" s="245"/>
      <c r="B270" s="326" t="s">
        <v>30</v>
      </c>
      <c r="C270" s="123">
        <v>0</v>
      </c>
      <c r="D270" s="123">
        <v>0</v>
      </c>
      <c r="E270" s="123">
        <v>0</v>
      </c>
      <c r="F270" s="123">
        <v>0</v>
      </c>
      <c r="G270" s="123">
        <v>0</v>
      </c>
      <c r="H270" s="123">
        <v>0</v>
      </c>
      <c r="I270" s="123">
        <v>0</v>
      </c>
      <c r="J270" s="123">
        <v>0</v>
      </c>
      <c r="K270" s="123">
        <v>0</v>
      </c>
      <c r="L270" s="123">
        <v>0</v>
      </c>
      <c r="M270" s="123">
        <v>0</v>
      </c>
      <c r="N270" s="123">
        <v>0</v>
      </c>
      <c r="O270" s="123">
        <v>0</v>
      </c>
      <c r="P270" s="123"/>
      <c r="Q270" s="123">
        <v>0</v>
      </c>
      <c r="R270" s="123">
        <v>0</v>
      </c>
    </row>
    <row r="271" spans="1:18" s="125" customFormat="1" ht="15" customHeight="1">
      <c r="A271" s="245"/>
      <c r="B271" s="329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</row>
    <row r="272" spans="1:18" s="125" customFormat="1" ht="15" customHeight="1">
      <c r="A272" s="245"/>
      <c r="B272" s="245" t="s">
        <v>100</v>
      </c>
      <c r="C272" s="123">
        <v>0</v>
      </c>
      <c r="D272" s="123">
        <v>113</v>
      </c>
      <c r="E272" s="123">
        <v>352</v>
      </c>
      <c r="F272" s="123">
        <v>116</v>
      </c>
      <c r="G272" s="123">
        <v>5</v>
      </c>
      <c r="H272" s="123">
        <v>1</v>
      </c>
      <c r="I272" s="123">
        <v>0</v>
      </c>
      <c r="J272" s="123">
        <v>0</v>
      </c>
      <c r="K272" s="123">
        <v>0</v>
      </c>
      <c r="L272" s="123">
        <v>42</v>
      </c>
      <c r="M272" s="123">
        <v>0</v>
      </c>
      <c r="N272" s="123">
        <v>172</v>
      </c>
      <c r="O272" s="123">
        <v>801</v>
      </c>
      <c r="P272" s="123"/>
      <c r="Q272" s="123">
        <v>616</v>
      </c>
      <c r="R272" s="123">
        <v>2824</v>
      </c>
    </row>
    <row r="273" spans="1:18" s="125" customFormat="1" ht="15" customHeight="1">
      <c r="A273" s="330"/>
      <c r="B273" s="330"/>
    </row>
    <row r="274" spans="1:18" s="125" customFormat="1" ht="15" customHeight="1">
      <c r="A274" s="245" t="s">
        <v>314</v>
      </c>
      <c r="B274" s="326" t="s">
        <v>32</v>
      </c>
      <c r="C274" s="123">
        <v>0</v>
      </c>
      <c r="D274" s="123">
        <v>0</v>
      </c>
      <c r="E274" s="123">
        <v>0</v>
      </c>
      <c r="F274" s="123">
        <v>0</v>
      </c>
      <c r="G274" s="123">
        <v>0</v>
      </c>
      <c r="H274" s="123">
        <v>0</v>
      </c>
      <c r="I274" s="123">
        <v>0</v>
      </c>
      <c r="J274" s="123">
        <v>0</v>
      </c>
      <c r="K274" s="123">
        <v>0</v>
      </c>
      <c r="L274" s="123">
        <v>0</v>
      </c>
      <c r="M274" s="123">
        <v>0</v>
      </c>
      <c r="N274" s="123">
        <v>0</v>
      </c>
      <c r="O274" s="123">
        <v>0</v>
      </c>
      <c r="P274" s="123"/>
      <c r="Q274" s="123">
        <v>0</v>
      </c>
      <c r="R274" s="123">
        <v>0</v>
      </c>
    </row>
    <row r="275" spans="1:18" s="125" customFormat="1" ht="15" customHeight="1">
      <c r="A275" s="327"/>
      <c r="B275" s="326" t="s">
        <v>31</v>
      </c>
      <c r="C275" s="123">
        <v>0</v>
      </c>
      <c r="D275" s="123">
        <v>0</v>
      </c>
      <c r="E275" s="123">
        <v>15</v>
      </c>
      <c r="F275" s="123">
        <v>0</v>
      </c>
      <c r="G275" s="123">
        <v>0</v>
      </c>
      <c r="H275" s="123">
        <v>0</v>
      </c>
      <c r="I275" s="123">
        <v>0</v>
      </c>
      <c r="J275" s="123">
        <v>0</v>
      </c>
      <c r="K275" s="123">
        <v>0</v>
      </c>
      <c r="L275" s="123">
        <v>0</v>
      </c>
      <c r="M275" s="123">
        <v>0</v>
      </c>
      <c r="N275" s="123">
        <v>0</v>
      </c>
      <c r="O275" s="123">
        <v>15</v>
      </c>
      <c r="P275" s="123"/>
      <c r="Q275" s="123">
        <v>0</v>
      </c>
      <c r="R275" s="123">
        <v>0</v>
      </c>
    </row>
    <row r="276" spans="1:18" s="125" customFormat="1" ht="15" customHeight="1">
      <c r="A276" s="245"/>
      <c r="B276" s="326" t="s">
        <v>35</v>
      </c>
      <c r="C276" s="123">
        <v>0</v>
      </c>
      <c r="D276" s="123">
        <v>0</v>
      </c>
      <c r="E276" s="123">
        <v>0</v>
      </c>
      <c r="F276" s="123">
        <v>0</v>
      </c>
      <c r="G276" s="123">
        <v>0</v>
      </c>
      <c r="H276" s="123">
        <v>0</v>
      </c>
      <c r="I276" s="123">
        <v>0</v>
      </c>
      <c r="J276" s="123">
        <v>0</v>
      </c>
      <c r="K276" s="123">
        <v>0</v>
      </c>
      <c r="L276" s="123">
        <v>0</v>
      </c>
      <c r="M276" s="123">
        <v>0</v>
      </c>
      <c r="N276" s="123">
        <v>0</v>
      </c>
      <c r="O276" s="123">
        <v>0</v>
      </c>
      <c r="P276" s="123"/>
      <c r="Q276" s="123">
        <v>0</v>
      </c>
      <c r="R276" s="123">
        <v>0</v>
      </c>
    </row>
    <row r="277" spans="1:18" s="125" customFormat="1" ht="15" customHeight="1">
      <c r="A277" s="245"/>
      <c r="B277" s="326" t="s">
        <v>317</v>
      </c>
      <c r="C277" s="123">
        <v>0</v>
      </c>
      <c r="D277" s="123">
        <v>0</v>
      </c>
      <c r="E277" s="123">
        <v>0</v>
      </c>
      <c r="F277" s="123">
        <v>0</v>
      </c>
      <c r="G277" s="123">
        <v>0</v>
      </c>
      <c r="H277" s="123">
        <v>0</v>
      </c>
      <c r="I277" s="123">
        <v>0</v>
      </c>
      <c r="J277" s="123">
        <v>0</v>
      </c>
      <c r="K277" s="123">
        <v>0</v>
      </c>
      <c r="L277" s="123">
        <v>0</v>
      </c>
      <c r="M277" s="123">
        <v>0</v>
      </c>
      <c r="N277" s="123">
        <v>0</v>
      </c>
      <c r="O277" s="123">
        <v>0</v>
      </c>
      <c r="P277" s="123"/>
      <c r="Q277" s="123">
        <v>0</v>
      </c>
      <c r="R277" s="123">
        <v>0</v>
      </c>
    </row>
    <row r="278" spans="1:18" s="125" customFormat="1" ht="15" customHeight="1">
      <c r="A278" s="245"/>
      <c r="B278" s="326" t="s">
        <v>33</v>
      </c>
      <c r="C278" s="123">
        <v>0</v>
      </c>
      <c r="D278" s="123">
        <v>0</v>
      </c>
      <c r="E278" s="123">
        <v>0</v>
      </c>
      <c r="F278" s="123">
        <v>0</v>
      </c>
      <c r="G278" s="123">
        <v>0</v>
      </c>
      <c r="H278" s="123">
        <v>0</v>
      </c>
      <c r="I278" s="123">
        <v>0</v>
      </c>
      <c r="J278" s="123">
        <v>0</v>
      </c>
      <c r="K278" s="123">
        <v>0</v>
      </c>
      <c r="L278" s="123">
        <v>0</v>
      </c>
      <c r="M278" s="123">
        <v>0</v>
      </c>
      <c r="N278" s="123">
        <v>0</v>
      </c>
      <c r="O278" s="123">
        <v>0</v>
      </c>
      <c r="P278" s="123"/>
      <c r="Q278" s="123">
        <v>0</v>
      </c>
      <c r="R278" s="123">
        <v>0</v>
      </c>
    </row>
    <row r="279" spans="1:18" s="125" customFormat="1" ht="15" customHeight="1">
      <c r="A279" s="245"/>
      <c r="B279" s="326" t="s">
        <v>26</v>
      </c>
      <c r="C279" s="123">
        <v>0</v>
      </c>
      <c r="D279" s="123">
        <v>39</v>
      </c>
      <c r="E279" s="123">
        <v>72</v>
      </c>
      <c r="F279" s="123">
        <v>0</v>
      </c>
      <c r="G279" s="123">
        <v>0</v>
      </c>
      <c r="H279" s="123">
        <v>0</v>
      </c>
      <c r="I279" s="123">
        <v>0</v>
      </c>
      <c r="J279" s="123">
        <v>0</v>
      </c>
      <c r="K279" s="123">
        <v>0</v>
      </c>
      <c r="L279" s="123">
        <v>10</v>
      </c>
      <c r="M279" s="123">
        <v>0</v>
      </c>
      <c r="N279" s="123">
        <v>0</v>
      </c>
      <c r="O279" s="123">
        <v>121</v>
      </c>
      <c r="P279" s="123"/>
      <c r="Q279" s="123">
        <v>0</v>
      </c>
      <c r="R279" s="123">
        <v>0</v>
      </c>
    </row>
    <row r="280" spans="1:18" s="125" customFormat="1" ht="15" customHeight="1">
      <c r="A280" s="245"/>
      <c r="B280" s="326" t="s">
        <v>34</v>
      </c>
      <c r="C280" s="123">
        <v>0</v>
      </c>
      <c r="D280" s="123">
        <v>0</v>
      </c>
      <c r="E280" s="123">
        <v>0</v>
      </c>
      <c r="F280" s="123">
        <v>0</v>
      </c>
      <c r="G280" s="123">
        <v>0</v>
      </c>
      <c r="H280" s="123">
        <v>0</v>
      </c>
      <c r="I280" s="123">
        <v>0</v>
      </c>
      <c r="J280" s="123">
        <v>0</v>
      </c>
      <c r="K280" s="123">
        <v>0</v>
      </c>
      <c r="L280" s="123">
        <v>0</v>
      </c>
      <c r="M280" s="123">
        <v>0</v>
      </c>
      <c r="N280" s="123">
        <v>0</v>
      </c>
      <c r="O280" s="123">
        <v>0</v>
      </c>
      <c r="P280" s="123"/>
      <c r="Q280" s="123">
        <v>0</v>
      </c>
      <c r="R280" s="123">
        <v>0</v>
      </c>
    </row>
    <row r="281" spans="1:18" s="125" customFormat="1" ht="15" customHeight="1">
      <c r="A281" s="245"/>
      <c r="B281" s="326" t="s">
        <v>29</v>
      </c>
      <c r="C281" s="123">
        <v>0</v>
      </c>
      <c r="D281" s="123">
        <v>0</v>
      </c>
      <c r="E281" s="123">
        <v>0</v>
      </c>
      <c r="F281" s="123">
        <v>0</v>
      </c>
      <c r="G281" s="123">
        <v>0</v>
      </c>
      <c r="H281" s="123">
        <v>0</v>
      </c>
      <c r="I281" s="123">
        <v>0</v>
      </c>
      <c r="J281" s="123">
        <v>0</v>
      </c>
      <c r="K281" s="123">
        <v>0</v>
      </c>
      <c r="L281" s="123">
        <v>0</v>
      </c>
      <c r="M281" s="123">
        <v>0</v>
      </c>
      <c r="N281" s="123">
        <v>0</v>
      </c>
      <c r="O281" s="123">
        <v>0</v>
      </c>
      <c r="P281" s="123"/>
      <c r="Q281" s="123">
        <v>0</v>
      </c>
      <c r="R281" s="123">
        <v>0</v>
      </c>
    </row>
    <row r="282" spans="1:18" s="125" customFormat="1" ht="15" customHeight="1">
      <c r="A282" s="245"/>
      <c r="B282" s="326" t="s">
        <v>27</v>
      </c>
      <c r="C282" s="123">
        <v>0</v>
      </c>
      <c r="D282" s="123">
        <v>0</v>
      </c>
      <c r="E282" s="123">
        <v>0</v>
      </c>
      <c r="F282" s="123">
        <v>0</v>
      </c>
      <c r="G282" s="123">
        <v>0</v>
      </c>
      <c r="H282" s="123">
        <v>0</v>
      </c>
      <c r="I282" s="123">
        <v>0</v>
      </c>
      <c r="J282" s="123">
        <v>0</v>
      </c>
      <c r="K282" s="123">
        <v>0</v>
      </c>
      <c r="L282" s="123">
        <v>0</v>
      </c>
      <c r="M282" s="123">
        <v>0</v>
      </c>
      <c r="N282" s="123">
        <v>0</v>
      </c>
      <c r="O282" s="123">
        <v>0</v>
      </c>
      <c r="P282" s="123"/>
      <c r="Q282" s="123">
        <v>0</v>
      </c>
      <c r="R282" s="123">
        <v>0</v>
      </c>
    </row>
    <row r="283" spans="1:18" s="125" customFormat="1" ht="15" customHeight="1">
      <c r="A283" s="245"/>
      <c r="B283" s="326" t="s">
        <v>260</v>
      </c>
      <c r="C283" s="123">
        <v>0</v>
      </c>
      <c r="D283" s="123">
        <v>0</v>
      </c>
      <c r="E283" s="123">
        <v>0</v>
      </c>
      <c r="F283" s="123">
        <v>0</v>
      </c>
      <c r="G283" s="123">
        <v>0</v>
      </c>
      <c r="H283" s="123">
        <v>0</v>
      </c>
      <c r="I283" s="123">
        <v>0</v>
      </c>
      <c r="J283" s="123">
        <v>0</v>
      </c>
      <c r="K283" s="123">
        <v>0</v>
      </c>
      <c r="L283" s="123">
        <v>0</v>
      </c>
      <c r="M283" s="123">
        <v>0</v>
      </c>
      <c r="N283" s="123">
        <v>0</v>
      </c>
      <c r="O283" s="123">
        <v>0</v>
      </c>
      <c r="P283" s="123"/>
      <c r="Q283" s="123">
        <v>0</v>
      </c>
      <c r="R283" s="123">
        <v>0</v>
      </c>
    </row>
    <row r="284" spans="1:18" s="125" customFormat="1" ht="15" customHeight="1">
      <c r="A284" s="245"/>
      <c r="B284" s="326" t="s">
        <v>28</v>
      </c>
      <c r="C284" s="123">
        <v>0</v>
      </c>
      <c r="D284" s="123">
        <v>0</v>
      </c>
      <c r="E284" s="123">
        <v>0</v>
      </c>
      <c r="F284" s="123">
        <v>12</v>
      </c>
      <c r="G284" s="123">
        <v>0</v>
      </c>
      <c r="H284" s="123">
        <v>0</v>
      </c>
      <c r="I284" s="123">
        <v>0</v>
      </c>
      <c r="J284" s="123">
        <v>0</v>
      </c>
      <c r="K284" s="123">
        <v>0</v>
      </c>
      <c r="L284" s="123">
        <v>0</v>
      </c>
      <c r="M284" s="123">
        <v>0</v>
      </c>
      <c r="N284" s="123">
        <v>0</v>
      </c>
      <c r="O284" s="123">
        <v>12</v>
      </c>
      <c r="P284" s="123"/>
      <c r="Q284" s="123">
        <v>0</v>
      </c>
      <c r="R284" s="123">
        <v>0</v>
      </c>
    </row>
    <row r="285" spans="1:18" s="125" customFormat="1" ht="15" customHeight="1">
      <c r="A285" s="245"/>
      <c r="B285" s="326" t="s">
        <v>30</v>
      </c>
      <c r="C285" s="123">
        <v>0</v>
      </c>
      <c r="D285" s="123">
        <v>0</v>
      </c>
      <c r="E285" s="123">
        <v>0</v>
      </c>
      <c r="F285" s="123">
        <v>0</v>
      </c>
      <c r="G285" s="123">
        <v>0</v>
      </c>
      <c r="H285" s="123">
        <v>0</v>
      </c>
      <c r="I285" s="123">
        <v>0</v>
      </c>
      <c r="J285" s="123">
        <v>0</v>
      </c>
      <c r="K285" s="123">
        <v>0</v>
      </c>
      <c r="L285" s="123">
        <v>0</v>
      </c>
      <c r="M285" s="123">
        <v>0</v>
      </c>
      <c r="N285" s="123">
        <v>0</v>
      </c>
      <c r="O285" s="123">
        <v>0</v>
      </c>
      <c r="P285" s="123"/>
      <c r="Q285" s="123">
        <v>0</v>
      </c>
      <c r="R285" s="123">
        <v>0</v>
      </c>
    </row>
    <row r="286" spans="1:18" s="125" customFormat="1" ht="15" customHeight="1">
      <c r="A286" s="245"/>
      <c r="B286" s="329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</row>
    <row r="287" spans="1:18" s="125" customFormat="1" ht="15" customHeight="1">
      <c r="A287" s="245"/>
      <c r="B287" s="245" t="s">
        <v>100</v>
      </c>
      <c r="C287" s="125">
        <v>0</v>
      </c>
      <c r="D287" s="125">
        <v>39</v>
      </c>
      <c r="E287" s="125">
        <v>87</v>
      </c>
      <c r="F287" s="125">
        <v>12</v>
      </c>
      <c r="G287" s="125">
        <v>0</v>
      </c>
      <c r="H287" s="125">
        <v>0</v>
      </c>
      <c r="I287" s="125">
        <v>0</v>
      </c>
      <c r="J287" s="125">
        <v>0</v>
      </c>
      <c r="K287" s="125">
        <v>0</v>
      </c>
      <c r="L287" s="125">
        <v>10</v>
      </c>
      <c r="M287" s="125">
        <v>0</v>
      </c>
      <c r="N287" s="125">
        <v>0</v>
      </c>
      <c r="O287" s="125">
        <v>148</v>
      </c>
      <c r="Q287" s="125">
        <v>0</v>
      </c>
      <c r="R287" s="125">
        <v>0</v>
      </c>
    </row>
    <row r="288" spans="1:18" s="125" customFormat="1" ht="15" customHeight="1">
      <c r="A288" s="245"/>
      <c r="B288" s="245"/>
      <c r="C288" s="323"/>
      <c r="D288" s="323"/>
      <c r="E288" s="323"/>
      <c r="F288" s="323"/>
      <c r="G288" s="323"/>
      <c r="H288" s="323"/>
      <c r="I288" s="323"/>
      <c r="J288" s="323"/>
      <c r="K288" s="323"/>
      <c r="L288" s="323"/>
      <c r="M288" s="323"/>
      <c r="O288" s="323"/>
      <c r="P288" s="323"/>
      <c r="Q288" s="323"/>
    </row>
  </sheetData>
  <phoneticPr fontId="0" type="noConversion"/>
  <printOptions horizontalCentered="1"/>
  <pageMargins left="0.5" right="0.5" top="0.5" bottom="0.5" header="0.5" footer="0.5"/>
  <pageSetup paperSize="9" scale="54" fitToHeight="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F18BA-30EC-4041-BDB7-F44BBE381833}">
  <sheetPr codeName="Sheet13">
    <tabColor rgb="FF0000FF"/>
  </sheetPr>
  <dimension ref="A1:R215"/>
  <sheetViews>
    <sheetView zoomScaleNormal="100" zoomScaleSheetLayoutView="70" workbookViewId="0">
      <pane ySplit="5" topLeftCell="A6" activePane="bottomLeft" state="frozen"/>
      <selection activeCell="A7" sqref="A7:O7"/>
      <selection pane="bottomLeft" sqref="A1:O182"/>
    </sheetView>
  </sheetViews>
  <sheetFormatPr defaultRowHeight="15" customHeight="1"/>
  <cols>
    <col min="1" max="1" width="15.42578125" style="199" customWidth="1"/>
    <col min="2" max="2" width="19" style="199" bestFit="1" customWidth="1"/>
    <col min="3" max="3" width="11" style="199" customWidth="1"/>
    <col min="4" max="5" width="11.5703125" style="199" customWidth="1"/>
    <col min="6" max="6" width="9.85546875" style="199" customWidth="1"/>
    <col min="7" max="7" width="11" style="199" customWidth="1"/>
    <col min="8" max="8" width="10.140625" style="199" customWidth="1"/>
    <col min="9" max="10" width="11" style="199" customWidth="1"/>
    <col min="11" max="14" width="11.7109375" style="199" customWidth="1"/>
    <col min="15" max="15" width="11.7109375" style="130" customWidth="1"/>
    <col min="16" max="16" width="5.85546875" style="130" customWidth="1"/>
    <col min="17" max="17" width="11.28515625" style="130" customWidth="1"/>
    <col min="18" max="18" width="12.140625" style="130" customWidth="1"/>
    <col min="19" max="16384" width="9.140625" style="199"/>
  </cols>
  <sheetData>
    <row r="1" spans="1:18" ht="12.75">
      <c r="A1" s="203" t="s">
        <v>281</v>
      </c>
      <c r="B1" s="334"/>
    </row>
    <row r="2" spans="1:18" ht="12.75">
      <c r="A2" s="203" t="s">
        <v>121</v>
      </c>
      <c r="B2" s="335"/>
      <c r="G2" s="336"/>
    </row>
    <row r="3" spans="1:18" ht="12.75">
      <c r="A3" s="337" t="s">
        <v>122</v>
      </c>
      <c r="B3" s="335"/>
    </row>
    <row r="4" spans="1:18" ht="12.75">
      <c r="A4" s="335"/>
      <c r="B4" s="335"/>
    </row>
    <row r="5" spans="1:18" s="284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184"/>
      <c r="Q5" s="175" t="s">
        <v>143</v>
      </c>
      <c r="R5" s="178" t="s">
        <v>264</v>
      </c>
    </row>
    <row r="6" spans="1:18" s="318" customFormat="1" ht="15" customHeight="1">
      <c r="A6" s="164"/>
      <c r="B6" s="164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O6" s="124"/>
      <c r="P6" s="124"/>
      <c r="Q6" s="149"/>
      <c r="R6" s="132"/>
    </row>
    <row r="7" spans="1:18" s="318" customFormat="1" ht="15" customHeight="1">
      <c r="A7" s="142" t="s">
        <v>66</v>
      </c>
      <c r="B7" s="142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5"/>
      <c r="O7" s="143"/>
      <c r="P7" s="137"/>
      <c r="Q7" s="324"/>
      <c r="R7" s="161"/>
    </row>
    <row r="8" spans="1:18" s="200" customFormat="1" ht="15" customHeight="1">
      <c r="C8" s="338"/>
      <c r="D8" s="338"/>
      <c r="E8" s="338"/>
      <c r="F8" s="338"/>
      <c r="G8" s="338"/>
      <c r="H8" s="338"/>
      <c r="I8" s="338"/>
      <c r="J8" s="338"/>
      <c r="K8" s="338"/>
      <c r="L8" s="338"/>
      <c r="M8" s="338"/>
      <c r="N8" s="338"/>
      <c r="O8" s="338"/>
      <c r="P8" s="338"/>
      <c r="Q8" s="338"/>
    </row>
    <row r="9" spans="1:18" s="200" customFormat="1" ht="15" customHeight="1">
      <c r="A9" s="245" t="s">
        <v>310</v>
      </c>
      <c r="B9" s="340" t="s">
        <v>40</v>
      </c>
      <c r="C9" s="130">
        <v>39</v>
      </c>
      <c r="D9" s="130">
        <v>191</v>
      </c>
      <c r="E9" s="130">
        <v>495</v>
      </c>
      <c r="F9" s="130">
        <v>95</v>
      </c>
      <c r="G9" s="130">
        <v>77</v>
      </c>
      <c r="H9" s="130">
        <v>0</v>
      </c>
      <c r="I9" s="130">
        <v>0</v>
      </c>
      <c r="J9" s="130">
        <v>0</v>
      </c>
      <c r="K9" s="130">
        <v>72</v>
      </c>
      <c r="L9" s="130">
        <v>26</v>
      </c>
      <c r="M9" s="130">
        <v>0</v>
      </c>
      <c r="N9" s="130">
        <v>10</v>
      </c>
      <c r="O9" s="130">
        <v>1005</v>
      </c>
      <c r="P9" s="130"/>
      <c r="Q9" s="130">
        <v>0</v>
      </c>
      <c r="R9" s="130">
        <v>0</v>
      </c>
    </row>
    <row r="10" spans="1:18" s="200" customFormat="1" ht="15" customHeight="1">
      <c r="A10" s="341"/>
      <c r="B10" s="340" t="s">
        <v>41</v>
      </c>
      <c r="C10" s="130">
        <v>85</v>
      </c>
      <c r="D10" s="130">
        <v>48</v>
      </c>
      <c r="E10" s="130">
        <v>653</v>
      </c>
      <c r="F10" s="130">
        <v>289</v>
      </c>
      <c r="G10" s="130">
        <v>52</v>
      </c>
      <c r="H10" s="130">
        <v>0</v>
      </c>
      <c r="I10" s="130">
        <v>0</v>
      </c>
      <c r="J10" s="130">
        <v>0</v>
      </c>
      <c r="K10" s="130">
        <v>8</v>
      </c>
      <c r="L10" s="130">
        <v>0</v>
      </c>
      <c r="M10" s="130">
        <v>0</v>
      </c>
      <c r="N10" s="130">
        <v>0</v>
      </c>
      <c r="O10" s="130">
        <v>1135</v>
      </c>
      <c r="P10" s="130"/>
      <c r="Q10" s="130">
        <v>0</v>
      </c>
      <c r="R10" s="130">
        <v>0</v>
      </c>
    </row>
    <row r="11" spans="1:18" s="200" customFormat="1" ht="15" customHeight="1">
      <c r="A11" s="203"/>
      <c r="B11" s="340" t="s">
        <v>38</v>
      </c>
      <c r="C11" s="130">
        <v>0</v>
      </c>
      <c r="D11" s="130">
        <v>49</v>
      </c>
      <c r="E11" s="130">
        <v>243</v>
      </c>
      <c r="F11" s="130">
        <v>39</v>
      </c>
      <c r="G11" s="130">
        <v>19</v>
      </c>
      <c r="H11" s="130">
        <v>18</v>
      </c>
      <c r="I11" s="130">
        <v>0</v>
      </c>
      <c r="J11" s="130">
        <v>0</v>
      </c>
      <c r="K11" s="130">
        <v>9</v>
      </c>
      <c r="L11" s="130">
        <v>0</v>
      </c>
      <c r="M11" s="130">
        <v>0</v>
      </c>
      <c r="N11" s="130">
        <v>0</v>
      </c>
      <c r="O11" s="130">
        <v>377</v>
      </c>
      <c r="P11" s="130"/>
      <c r="Q11" s="130">
        <v>0</v>
      </c>
      <c r="R11" s="130">
        <v>0</v>
      </c>
    </row>
    <row r="12" spans="1:18" s="200" customFormat="1" ht="15" customHeight="1">
      <c r="A12" s="203"/>
      <c r="B12" s="340" t="s">
        <v>42</v>
      </c>
      <c r="C12" s="130">
        <v>25</v>
      </c>
      <c r="D12" s="130">
        <v>134</v>
      </c>
      <c r="E12" s="130">
        <v>1075</v>
      </c>
      <c r="F12" s="130">
        <v>587</v>
      </c>
      <c r="G12" s="130">
        <v>83</v>
      </c>
      <c r="H12" s="130">
        <v>11</v>
      </c>
      <c r="I12" s="130">
        <v>0</v>
      </c>
      <c r="J12" s="130">
        <v>0</v>
      </c>
      <c r="K12" s="130">
        <v>0</v>
      </c>
      <c r="L12" s="130">
        <v>2</v>
      </c>
      <c r="M12" s="130">
        <v>0</v>
      </c>
      <c r="N12" s="130">
        <v>110</v>
      </c>
      <c r="O12" s="130">
        <v>2027</v>
      </c>
      <c r="P12" s="130"/>
      <c r="Q12" s="130">
        <v>0</v>
      </c>
      <c r="R12" s="130">
        <v>132</v>
      </c>
    </row>
    <row r="13" spans="1:18" s="200" customFormat="1" ht="15" customHeight="1">
      <c r="A13" s="203"/>
      <c r="B13" s="340" t="s">
        <v>160</v>
      </c>
      <c r="C13" s="130">
        <v>0</v>
      </c>
      <c r="D13" s="130">
        <v>54</v>
      </c>
      <c r="E13" s="130">
        <v>340</v>
      </c>
      <c r="F13" s="130">
        <v>327</v>
      </c>
      <c r="G13" s="130">
        <v>14</v>
      </c>
      <c r="H13" s="130">
        <v>0</v>
      </c>
      <c r="I13" s="130">
        <v>2</v>
      </c>
      <c r="J13" s="130">
        <v>0</v>
      </c>
      <c r="K13" s="130">
        <v>84</v>
      </c>
      <c r="L13" s="130">
        <v>12</v>
      </c>
      <c r="M13" s="130">
        <v>0</v>
      </c>
      <c r="N13" s="130">
        <v>0</v>
      </c>
      <c r="O13" s="130">
        <v>833</v>
      </c>
      <c r="P13" s="130"/>
      <c r="Q13" s="130">
        <v>0</v>
      </c>
      <c r="R13" s="130">
        <v>0</v>
      </c>
    </row>
    <row r="14" spans="1:18" s="200" customFormat="1" ht="15" customHeight="1">
      <c r="A14" s="203"/>
      <c r="B14" s="340" t="s">
        <v>36</v>
      </c>
      <c r="C14" s="130">
        <v>182</v>
      </c>
      <c r="D14" s="130">
        <v>25</v>
      </c>
      <c r="E14" s="130">
        <v>513</v>
      </c>
      <c r="F14" s="130">
        <v>476</v>
      </c>
      <c r="G14" s="130">
        <v>550</v>
      </c>
      <c r="H14" s="130">
        <v>91</v>
      </c>
      <c r="I14" s="130">
        <v>8</v>
      </c>
      <c r="J14" s="130">
        <v>0</v>
      </c>
      <c r="K14" s="130">
        <v>297</v>
      </c>
      <c r="L14" s="130">
        <v>24</v>
      </c>
      <c r="M14" s="130">
        <v>0</v>
      </c>
      <c r="N14" s="130">
        <v>150</v>
      </c>
      <c r="O14" s="130">
        <v>2316</v>
      </c>
      <c r="P14" s="130"/>
      <c r="Q14" s="130">
        <v>0</v>
      </c>
      <c r="R14" s="130">
        <v>144</v>
      </c>
    </row>
    <row r="15" spans="1:18" s="200" customFormat="1" ht="15" customHeight="1">
      <c r="A15" s="203"/>
      <c r="B15" s="340" t="s">
        <v>37</v>
      </c>
      <c r="C15" s="130">
        <v>0</v>
      </c>
      <c r="D15" s="130">
        <v>80</v>
      </c>
      <c r="E15" s="130">
        <v>406</v>
      </c>
      <c r="F15" s="130">
        <v>94</v>
      </c>
      <c r="G15" s="130">
        <v>0</v>
      </c>
      <c r="H15" s="130">
        <v>0</v>
      </c>
      <c r="I15" s="130">
        <v>0</v>
      </c>
      <c r="J15" s="130">
        <v>0</v>
      </c>
      <c r="K15" s="130">
        <v>12</v>
      </c>
      <c r="L15" s="130">
        <v>8</v>
      </c>
      <c r="M15" s="130">
        <v>0</v>
      </c>
      <c r="N15" s="130">
        <v>0</v>
      </c>
      <c r="O15" s="130">
        <v>600</v>
      </c>
      <c r="P15" s="130"/>
      <c r="Q15" s="130">
        <v>0</v>
      </c>
      <c r="R15" s="130">
        <v>0</v>
      </c>
    </row>
    <row r="16" spans="1:18" s="200" customFormat="1" ht="15" customHeight="1">
      <c r="A16" s="203"/>
      <c r="B16" s="335" t="s">
        <v>39</v>
      </c>
      <c r="C16" s="130">
        <v>0</v>
      </c>
      <c r="D16" s="130">
        <v>56</v>
      </c>
      <c r="E16" s="130">
        <v>155</v>
      </c>
      <c r="F16" s="130">
        <v>13</v>
      </c>
      <c r="G16" s="130">
        <v>5</v>
      </c>
      <c r="H16" s="130">
        <v>0</v>
      </c>
      <c r="I16" s="130">
        <v>0</v>
      </c>
      <c r="J16" s="130">
        <v>0</v>
      </c>
      <c r="K16" s="130">
        <v>0</v>
      </c>
      <c r="L16" s="130">
        <v>0</v>
      </c>
      <c r="M16" s="130">
        <v>0</v>
      </c>
      <c r="N16" s="130">
        <v>0</v>
      </c>
      <c r="O16" s="130">
        <v>229</v>
      </c>
      <c r="P16" s="130"/>
      <c r="Q16" s="130">
        <v>0</v>
      </c>
      <c r="R16" s="130">
        <v>0</v>
      </c>
    </row>
    <row r="17" spans="1:18" s="200" customFormat="1" ht="15" customHeight="1">
      <c r="A17" s="203"/>
      <c r="B17" s="335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</row>
    <row r="18" spans="1:18" s="200" customFormat="1" ht="15" customHeight="1">
      <c r="A18" s="203"/>
      <c r="B18" s="203" t="s">
        <v>101</v>
      </c>
      <c r="C18" s="200">
        <v>331</v>
      </c>
      <c r="D18" s="200">
        <v>637</v>
      </c>
      <c r="E18" s="200">
        <v>3880</v>
      </c>
      <c r="F18" s="200">
        <v>1920</v>
      </c>
      <c r="G18" s="200">
        <v>800</v>
      </c>
      <c r="H18" s="200">
        <v>120</v>
      </c>
      <c r="I18" s="200">
        <v>10</v>
      </c>
      <c r="J18" s="200">
        <v>0</v>
      </c>
      <c r="K18" s="200">
        <v>482</v>
      </c>
      <c r="L18" s="200">
        <v>72</v>
      </c>
      <c r="M18" s="200">
        <v>0</v>
      </c>
      <c r="N18" s="200">
        <v>270</v>
      </c>
      <c r="O18" s="200">
        <v>8522</v>
      </c>
      <c r="Q18" s="200">
        <v>0</v>
      </c>
      <c r="R18" s="200">
        <v>276</v>
      </c>
    </row>
    <row r="19" spans="1:18" s="200" customFormat="1" ht="15" customHeight="1">
      <c r="A19" s="203"/>
      <c r="B19" s="203"/>
      <c r="C19" s="338"/>
      <c r="D19" s="338"/>
      <c r="E19" s="338"/>
      <c r="F19" s="338"/>
      <c r="G19" s="338"/>
      <c r="H19" s="338"/>
      <c r="I19" s="338"/>
      <c r="J19" s="338"/>
      <c r="K19" s="338"/>
      <c r="L19" s="338"/>
      <c r="M19" s="338"/>
      <c r="O19" s="338"/>
      <c r="P19" s="338"/>
      <c r="Q19" s="338"/>
    </row>
    <row r="20" spans="1:18" s="200" customFormat="1" ht="15" customHeight="1">
      <c r="A20" s="245" t="s">
        <v>313</v>
      </c>
      <c r="B20" s="340" t="s">
        <v>40</v>
      </c>
      <c r="C20" s="130">
        <v>39</v>
      </c>
      <c r="D20" s="130">
        <v>191</v>
      </c>
      <c r="E20" s="130">
        <v>511</v>
      </c>
      <c r="F20" s="130">
        <v>95</v>
      </c>
      <c r="G20" s="130">
        <v>77</v>
      </c>
      <c r="H20" s="130">
        <v>0</v>
      </c>
      <c r="I20" s="130">
        <v>0</v>
      </c>
      <c r="J20" s="130">
        <v>0</v>
      </c>
      <c r="K20" s="130">
        <v>74</v>
      </c>
      <c r="L20" s="130">
        <v>26</v>
      </c>
      <c r="M20" s="130">
        <v>0</v>
      </c>
      <c r="N20" s="130">
        <v>10</v>
      </c>
      <c r="O20" s="130">
        <v>1023</v>
      </c>
      <c r="P20" s="130"/>
      <c r="Q20" s="130">
        <v>0</v>
      </c>
      <c r="R20" s="130">
        <v>0</v>
      </c>
    </row>
    <row r="21" spans="1:18" s="200" customFormat="1" ht="15" customHeight="1">
      <c r="A21" s="341"/>
      <c r="B21" s="340" t="s">
        <v>41</v>
      </c>
      <c r="C21" s="130">
        <v>85</v>
      </c>
      <c r="D21" s="130">
        <v>48</v>
      </c>
      <c r="E21" s="130">
        <v>694</v>
      </c>
      <c r="F21" s="130">
        <v>316</v>
      </c>
      <c r="G21" s="130">
        <v>53</v>
      </c>
      <c r="H21" s="130">
        <v>0</v>
      </c>
      <c r="I21" s="130">
        <v>0</v>
      </c>
      <c r="J21" s="130">
        <v>0</v>
      </c>
      <c r="K21" s="130">
        <v>8</v>
      </c>
      <c r="L21" s="130">
        <v>0</v>
      </c>
      <c r="M21" s="130">
        <v>0</v>
      </c>
      <c r="N21" s="130">
        <v>0</v>
      </c>
      <c r="O21" s="130">
        <v>1204</v>
      </c>
      <c r="P21" s="130"/>
      <c r="Q21" s="130">
        <v>0</v>
      </c>
      <c r="R21" s="130">
        <v>0</v>
      </c>
    </row>
    <row r="22" spans="1:18" s="200" customFormat="1" ht="15" customHeight="1">
      <c r="A22" s="203"/>
      <c r="B22" s="340" t="s">
        <v>38</v>
      </c>
      <c r="C22" s="130">
        <v>0</v>
      </c>
      <c r="D22" s="130">
        <v>49</v>
      </c>
      <c r="E22" s="130">
        <v>276</v>
      </c>
      <c r="F22" s="130">
        <v>52</v>
      </c>
      <c r="G22" s="130">
        <v>36</v>
      </c>
      <c r="H22" s="130">
        <v>19</v>
      </c>
      <c r="I22" s="130">
        <v>0</v>
      </c>
      <c r="J22" s="130">
        <v>0</v>
      </c>
      <c r="K22" s="130">
        <v>9</v>
      </c>
      <c r="L22" s="130">
        <v>0</v>
      </c>
      <c r="M22" s="130">
        <v>0</v>
      </c>
      <c r="N22" s="130">
        <v>0</v>
      </c>
      <c r="O22" s="130">
        <v>441</v>
      </c>
      <c r="P22" s="130"/>
      <c r="Q22" s="130">
        <v>0</v>
      </c>
      <c r="R22" s="130">
        <v>0</v>
      </c>
    </row>
    <row r="23" spans="1:18" s="200" customFormat="1" ht="15" customHeight="1">
      <c r="A23" s="203"/>
      <c r="B23" s="340" t="s">
        <v>42</v>
      </c>
      <c r="C23" s="130">
        <v>25</v>
      </c>
      <c r="D23" s="130">
        <v>134</v>
      </c>
      <c r="E23" s="130">
        <v>1138</v>
      </c>
      <c r="F23" s="130">
        <v>604</v>
      </c>
      <c r="G23" s="130">
        <v>83</v>
      </c>
      <c r="H23" s="130">
        <v>11</v>
      </c>
      <c r="I23" s="130">
        <v>0</v>
      </c>
      <c r="J23" s="130">
        <v>0</v>
      </c>
      <c r="K23" s="130">
        <v>1</v>
      </c>
      <c r="L23" s="130">
        <v>2</v>
      </c>
      <c r="M23" s="130">
        <v>0</v>
      </c>
      <c r="N23" s="130">
        <v>110</v>
      </c>
      <c r="O23" s="130">
        <v>2108</v>
      </c>
      <c r="P23" s="130"/>
      <c r="Q23" s="130">
        <v>0</v>
      </c>
      <c r="R23" s="130">
        <v>132</v>
      </c>
    </row>
    <row r="24" spans="1:18" s="200" customFormat="1" ht="15" customHeight="1">
      <c r="A24" s="203"/>
      <c r="B24" s="340" t="s">
        <v>160</v>
      </c>
      <c r="C24" s="130">
        <v>0</v>
      </c>
      <c r="D24" s="130">
        <v>54</v>
      </c>
      <c r="E24" s="130">
        <v>352</v>
      </c>
      <c r="F24" s="130">
        <v>333</v>
      </c>
      <c r="G24" s="130">
        <v>14</v>
      </c>
      <c r="H24" s="130">
        <v>0</v>
      </c>
      <c r="I24" s="130">
        <v>2</v>
      </c>
      <c r="J24" s="130">
        <v>0</v>
      </c>
      <c r="K24" s="130">
        <v>84</v>
      </c>
      <c r="L24" s="130">
        <v>12</v>
      </c>
      <c r="M24" s="130">
        <v>0</v>
      </c>
      <c r="N24" s="130">
        <v>0</v>
      </c>
      <c r="O24" s="130">
        <v>851</v>
      </c>
      <c r="P24" s="130"/>
      <c r="Q24" s="130">
        <v>0</v>
      </c>
      <c r="R24" s="130">
        <v>0</v>
      </c>
    </row>
    <row r="25" spans="1:18" s="200" customFormat="1" ht="15" customHeight="1">
      <c r="A25" s="203"/>
      <c r="B25" s="340" t="s">
        <v>36</v>
      </c>
      <c r="C25" s="130">
        <v>182</v>
      </c>
      <c r="D25" s="130">
        <v>25</v>
      </c>
      <c r="E25" s="130">
        <v>517</v>
      </c>
      <c r="F25" s="130">
        <v>487</v>
      </c>
      <c r="G25" s="130">
        <v>564</v>
      </c>
      <c r="H25" s="130">
        <v>93</v>
      </c>
      <c r="I25" s="130">
        <v>8</v>
      </c>
      <c r="J25" s="130">
        <v>0</v>
      </c>
      <c r="K25" s="130">
        <v>298</v>
      </c>
      <c r="L25" s="130">
        <v>24</v>
      </c>
      <c r="M25" s="130">
        <v>0</v>
      </c>
      <c r="N25" s="130">
        <v>150</v>
      </c>
      <c r="O25" s="130">
        <v>2348</v>
      </c>
      <c r="P25" s="130"/>
      <c r="Q25" s="130">
        <v>0</v>
      </c>
      <c r="R25" s="130">
        <v>144</v>
      </c>
    </row>
    <row r="26" spans="1:18" s="200" customFormat="1" ht="15" customHeight="1">
      <c r="A26" s="203"/>
      <c r="B26" s="340" t="s">
        <v>37</v>
      </c>
      <c r="C26" s="130">
        <v>0</v>
      </c>
      <c r="D26" s="130">
        <v>109</v>
      </c>
      <c r="E26" s="130">
        <v>421</v>
      </c>
      <c r="F26" s="130">
        <v>100</v>
      </c>
      <c r="G26" s="130">
        <v>0</v>
      </c>
      <c r="H26" s="130">
        <v>0</v>
      </c>
      <c r="I26" s="130">
        <v>0</v>
      </c>
      <c r="J26" s="130">
        <v>0</v>
      </c>
      <c r="K26" s="130">
        <v>12</v>
      </c>
      <c r="L26" s="130">
        <v>10</v>
      </c>
      <c r="M26" s="130">
        <v>0</v>
      </c>
      <c r="N26" s="130">
        <v>0</v>
      </c>
      <c r="O26" s="130">
        <v>652</v>
      </c>
      <c r="P26" s="130"/>
      <c r="Q26" s="130">
        <v>0</v>
      </c>
      <c r="R26" s="130">
        <v>0</v>
      </c>
    </row>
    <row r="27" spans="1:18" s="200" customFormat="1" ht="15" customHeight="1">
      <c r="A27" s="203"/>
      <c r="B27" s="335" t="s">
        <v>39</v>
      </c>
      <c r="C27" s="130">
        <v>0</v>
      </c>
      <c r="D27" s="130">
        <v>63</v>
      </c>
      <c r="E27" s="130">
        <v>169</v>
      </c>
      <c r="F27" s="130">
        <v>17</v>
      </c>
      <c r="G27" s="130">
        <v>5</v>
      </c>
      <c r="H27" s="130">
        <v>0</v>
      </c>
      <c r="I27" s="130">
        <v>0</v>
      </c>
      <c r="J27" s="130">
        <v>0</v>
      </c>
      <c r="K27" s="130">
        <v>2</v>
      </c>
      <c r="L27" s="130">
        <v>0</v>
      </c>
      <c r="M27" s="130">
        <v>0</v>
      </c>
      <c r="N27" s="130">
        <v>0</v>
      </c>
      <c r="O27" s="130">
        <v>256</v>
      </c>
      <c r="P27" s="130"/>
      <c r="Q27" s="130">
        <v>0</v>
      </c>
      <c r="R27" s="130">
        <v>0</v>
      </c>
    </row>
    <row r="28" spans="1:18" s="200" customFormat="1" ht="15" customHeight="1">
      <c r="A28" s="203"/>
      <c r="B28" s="335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</row>
    <row r="29" spans="1:18" s="200" customFormat="1" ht="15" customHeight="1">
      <c r="A29" s="203"/>
      <c r="B29" s="203" t="s">
        <v>101</v>
      </c>
      <c r="C29" s="200">
        <v>331</v>
      </c>
      <c r="D29" s="200">
        <v>673</v>
      </c>
      <c r="E29" s="200">
        <v>4078</v>
      </c>
      <c r="F29" s="200">
        <v>2004</v>
      </c>
      <c r="G29" s="200">
        <v>832</v>
      </c>
      <c r="H29" s="200">
        <v>123</v>
      </c>
      <c r="I29" s="200">
        <v>10</v>
      </c>
      <c r="J29" s="200">
        <v>0</v>
      </c>
      <c r="K29" s="200">
        <v>488</v>
      </c>
      <c r="L29" s="200">
        <v>74</v>
      </c>
      <c r="M29" s="200">
        <v>0</v>
      </c>
      <c r="N29" s="200">
        <v>270</v>
      </c>
      <c r="O29" s="200">
        <v>8883</v>
      </c>
      <c r="Q29" s="200">
        <v>0</v>
      </c>
      <c r="R29" s="200">
        <v>276</v>
      </c>
    </row>
    <row r="30" spans="1:18" s="200" customFormat="1" ht="15" customHeight="1">
      <c r="A30" s="199"/>
      <c r="B30" s="199"/>
    </row>
    <row r="31" spans="1:18" s="200" customFormat="1" ht="15" customHeight="1">
      <c r="A31" s="245" t="s">
        <v>314</v>
      </c>
      <c r="B31" s="340" t="s">
        <v>40</v>
      </c>
      <c r="C31" s="130">
        <v>39</v>
      </c>
      <c r="D31" s="130">
        <v>191</v>
      </c>
      <c r="E31" s="130">
        <v>519</v>
      </c>
      <c r="F31" s="130">
        <v>95</v>
      </c>
      <c r="G31" s="130">
        <v>77</v>
      </c>
      <c r="H31" s="130">
        <v>0</v>
      </c>
      <c r="I31" s="130">
        <v>0</v>
      </c>
      <c r="J31" s="130">
        <v>0</v>
      </c>
      <c r="K31" s="130">
        <v>74</v>
      </c>
      <c r="L31" s="130">
        <v>26</v>
      </c>
      <c r="M31" s="130">
        <v>0</v>
      </c>
      <c r="N31" s="130">
        <v>10</v>
      </c>
      <c r="O31" s="130">
        <v>1031</v>
      </c>
      <c r="P31" s="130"/>
      <c r="Q31" s="130">
        <v>0</v>
      </c>
      <c r="R31" s="130">
        <v>0</v>
      </c>
    </row>
    <row r="32" spans="1:18" s="200" customFormat="1" ht="15" customHeight="1">
      <c r="A32" s="341"/>
      <c r="B32" s="340" t="s">
        <v>41</v>
      </c>
      <c r="C32" s="130">
        <v>85</v>
      </c>
      <c r="D32" s="130">
        <v>48</v>
      </c>
      <c r="E32" s="130">
        <v>694</v>
      </c>
      <c r="F32" s="130">
        <v>316</v>
      </c>
      <c r="G32" s="130">
        <v>53</v>
      </c>
      <c r="H32" s="130">
        <v>0</v>
      </c>
      <c r="I32" s="130">
        <v>0</v>
      </c>
      <c r="J32" s="130">
        <v>0</v>
      </c>
      <c r="K32" s="130">
        <v>8</v>
      </c>
      <c r="L32" s="130">
        <v>0</v>
      </c>
      <c r="M32" s="130">
        <v>0</v>
      </c>
      <c r="N32" s="130">
        <v>0</v>
      </c>
      <c r="O32" s="130">
        <v>1204</v>
      </c>
      <c r="P32" s="130"/>
      <c r="Q32" s="130">
        <v>0</v>
      </c>
      <c r="R32" s="130">
        <v>0</v>
      </c>
    </row>
    <row r="33" spans="1:18" s="200" customFormat="1" ht="15" customHeight="1">
      <c r="A33" s="203"/>
      <c r="B33" s="340" t="s">
        <v>38</v>
      </c>
      <c r="C33" s="130">
        <v>0</v>
      </c>
      <c r="D33" s="130">
        <v>49</v>
      </c>
      <c r="E33" s="130">
        <v>282</v>
      </c>
      <c r="F33" s="130">
        <v>52</v>
      </c>
      <c r="G33" s="130">
        <v>36</v>
      </c>
      <c r="H33" s="130">
        <v>19</v>
      </c>
      <c r="I33" s="130">
        <v>0</v>
      </c>
      <c r="J33" s="130">
        <v>0</v>
      </c>
      <c r="K33" s="130">
        <v>9</v>
      </c>
      <c r="L33" s="130">
        <v>0</v>
      </c>
      <c r="M33" s="130">
        <v>0</v>
      </c>
      <c r="N33" s="130">
        <v>0</v>
      </c>
      <c r="O33" s="130">
        <v>447</v>
      </c>
      <c r="P33" s="130"/>
      <c r="Q33" s="130">
        <v>0</v>
      </c>
      <c r="R33" s="130">
        <v>0</v>
      </c>
    </row>
    <row r="34" spans="1:18" s="200" customFormat="1" ht="15" customHeight="1">
      <c r="A34" s="203"/>
      <c r="B34" s="340" t="s">
        <v>42</v>
      </c>
      <c r="C34" s="130">
        <v>25</v>
      </c>
      <c r="D34" s="130">
        <v>134</v>
      </c>
      <c r="E34" s="130">
        <v>1138</v>
      </c>
      <c r="F34" s="130">
        <v>604</v>
      </c>
      <c r="G34" s="130">
        <v>83</v>
      </c>
      <c r="H34" s="130">
        <v>11</v>
      </c>
      <c r="I34" s="130">
        <v>0</v>
      </c>
      <c r="J34" s="130">
        <v>0</v>
      </c>
      <c r="K34" s="130">
        <v>1</v>
      </c>
      <c r="L34" s="130">
        <v>2</v>
      </c>
      <c r="M34" s="130">
        <v>0</v>
      </c>
      <c r="N34" s="130">
        <v>110</v>
      </c>
      <c r="O34" s="130">
        <v>2108</v>
      </c>
      <c r="P34" s="130"/>
      <c r="Q34" s="130">
        <v>0</v>
      </c>
      <c r="R34" s="130">
        <v>132</v>
      </c>
    </row>
    <row r="35" spans="1:18" s="200" customFormat="1" ht="15" customHeight="1">
      <c r="A35" s="203"/>
      <c r="B35" s="340" t="s">
        <v>160</v>
      </c>
      <c r="C35" s="130">
        <v>0</v>
      </c>
      <c r="D35" s="130">
        <v>54</v>
      </c>
      <c r="E35" s="130">
        <v>352</v>
      </c>
      <c r="F35" s="130">
        <v>333</v>
      </c>
      <c r="G35" s="130">
        <v>14</v>
      </c>
      <c r="H35" s="130">
        <v>0</v>
      </c>
      <c r="I35" s="130">
        <v>2</v>
      </c>
      <c r="J35" s="130">
        <v>0</v>
      </c>
      <c r="K35" s="130">
        <v>84</v>
      </c>
      <c r="L35" s="130">
        <v>12</v>
      </c>
      <c r="M35" s="130">
        <v>0</v>
      </c>
      <c r="N35" s="130">
        <v>0</v>
      </c>
      <c r="O35" s="130">
        <v>851</v>
      </c>
      <c r="P35" s="130"/>
      <c r="Q35" s="130">
        <v>0</v>
      </c>
      <c r="R35" s="130">
        <v>0</v>
      </c>
    </row>
    <row r="36" spans="1:18" s="200" customFormat="1" ht="15" customHeight="1">
      <c r="A36" s="203"/>
      <c r="B36" s="340" t="s">
        <v>36</v>
      </c>
      <c r="C36" s="130">
        <v>182</v>
      </c>
      <c r="D36" s="130">
        <v>25</v>
      </c>
      <c r="E36" s="130">
        <v>517</v>
      </c>
      <c r="F36" s="130">
        <v>487</v>
      </c>
      <c r="G36" s="130">
        <v>564</v>
      </c>
      <c r="H36" s="130">
        <v>93</v>
      </c>
      <c r="I36" s="130">
        <v>8</v>
      </c>
      <c r="J36" s="130">
        <v>0</v>
      </c>
      <c r="K36" s="130">
        <v>298</v>
      </c>
      <c r="L36" s="130">
        <v>24</v>
      </c>
      <c r="M36" s="130">
        <v>0</v>
      </c>
      <c r="N36" s="130">
        <v>150</v>
      </c>
      <c r="O36" s="130">
        <v>2348</v>
      </c>
      <c r="P36" s="130"/>
      <c r="Q36" s="130">
        <v>0</v>
      </c>
      <c r="R36" s="130">
        <v>144</v>
      </c>
    </row>
    <row r="37" spans="1:18" s="200" customFormat="1" ht="15" customHeight="1">
      <c r="A37" s="203"/>
      <c r="B37" s="340" t="s">
        <v>37</v>
      </c>
      <c r="C37" s="130">
        <v>0</v>
      </c>
      <c r="D37" s="130">
        <v>109</v>
      </c>
      <c r="E37" s="130">
        <v>426</v>
      </c>
      <c r="F37" s="130">
        <v>100</v>
      </c>
      <c r="G37" s="130">
        <v>0</v>
      </c>
      <c r="H37" s="130">
        <v>0</v>
      </c>
      <c r="I37" s="130">
        <v>0</v>
      </c>
      <c r="J37" s="130">
        <v>0</v>
      </c>
      <c r="K37" s="130">
        <v>12</v>
      </c>
      <c r="L37" s="130">
        <v>10</v>
      </c>
      <c r="M37" s="130">
        <v>0</v>
      </c>
      <c r="N37" s="130">
        <v>0</v>
      </c>
      <c r="O37" s="130">
        <v>657</v>
      </c>
      <c r="P37" s="130"/>
      <c r="Q37" s="130">
        <v>0</v>
      </c>
      <c r="R37" s="130">
        <v>0</v>
      </c>
    </row>
    <row r="38" spans="1:18" s="200" customFormat="1" ht="15" customHeight="1">
      <c r="A38" s="203"/>
      <c r="B38" s="335" t="s">
        <v>39</v>
      </c>
      <c r="C38" s="130">
        <v>0</v>
      </c>
      <c r="D38" s="130">
        <v>63</v>
      </c>
      <c r="E38" s="130">
        <v>169</v>
      </c>
      <c r="F38" s="130">
        <v>17</v>
      </c>
      <c r="G38" s="130">
        <v>5</v>
      </c>
      <c r="H38" s="130">
        <v>0</v>
      </c>
      <c r="I38" s="130">
        <v>0</v>
      </c>
      <c r="J38" s="130">
        <v>0</v>
      </c>
      <c r="K38" s="130">
        <v>2</v>
      </c>
      <c r="L38" s="130">
        <v>0</v>
      </c>
      <c r="M38" s="130">
        <v>0</v>
      </c>
      <c r="N38" s="130">
        <v>0</v>
      </c>
      <c r="O38" s="130">
        <v>256</v>
      </c>
      <c r="P38" s="130"/>
      <c r="Q38" s="130">
        <v>0</v>
      </c>
      <c r="R38" s="130">
        <v>0</v>
      </c>
    </row>
    <row r="39" spans="1:18" s="200" customFormat="1" ht="15" customHeight="1">
      <c r="A39" s="203"/>
      <c r="B39" s="335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</row>
    <row r="40" spans="1:18" s="200" customFormat="1" ht="15" customHeight="1">
      <c r="A40" s="203"/>
      <c r="B40" s="203" t="s">
        <v>101</v>
      </c>
      <c r="C40" s="200">
        <v>331</v>
      </c>
      <c r="D40" s="200">
        <v>673</v>
      </c>
      <c r="E40" s="200">
        <v>4097</v>
      </c>
      <c r="F40" s="200">
        <v>2004</v>
      </c>
      <c r="G40" s="200">
        <v>832</v>
      </c>
      <c r="H40" s="200">
        <v>123</v>
      </c>
      <c r="I40" s="200">
        <v>10</v>
      </c>
      <c r="J40" s="200">
        <v>0</v>
      </c>
      <c r="K40" s="200">
        <v>488</v>
      </c>
      <c r="L40" s="200">
        <v>74</v>
      </c>
      <c r="M40" s="200">
        <v>0</v>
      </c>
      <c r="N40" s="200">
        <v>270</v>
      </c>
      <c r="O40" s="200">
        <v>8902</v>
      </c>
      <c r="Q40" s="200">
        <v>0</v>
      </c>
      <c r="R40" s="200">
        <v>276</v>
      </c>
    </row>
    <row r="41" spans="1:18" s="200" customFormat="1" ht="15" customHeight="1">
      <c r="A41" s="203"/>
      <c r="B41" s="203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O41" s="338"/>
      <c r="P41" s="338"/>
      <c r="Q41" s="338"/>
    </row>
    <row r="42" spans="1:18" ht="15" customHeight="1">
      <c r="B42" s="209" t="s">
        <v>67</v>
      </c>
      <c r="C42" s="342"/>
      <c r="D42" s="342"/>
      <c r="E42" s="342"/>
      <c r="F42" s="342"/>
      <c r="G42" s="342"/>
      <c r="H42" s="342"/>
      <c r="I42" s="342"/>
      <c r="J42" s="342"/>
      <c r="K42" s="342"/>
      <c r="L42" s="342"/>
      <c r="M42" s="342"/>
      <c r="N42" s="268"/>
      <c r="O42" s="342"/>
      <c r="P42" s="339"/>
      <c r="Q42" s="342"/>
      <c r="R42" s="170"/>
    </row>
    <row r="43" spans="1:18" s="200" customFormat="1" ht="15" customHeight="1">
      <c r="C43" s="338"/>
      <c r="D43" s="338"/>
      <c r="E43" s="338"/>
      <c r="F43" s="338"/>
      <c r="G43" s="338"/>
      <c r="H43" s="338"/>
      <c r="I43" s="338"/>
      <c r="J43" s="338"/>
      <c r="K43" s="338"/>
      <c r="L43" s="338"/>
      <c r="M43" s="338"/>
      <c r="N43" s="338"/>
      <c r="O43" s="338"/>
      <c r="P43" s="338"/>
      <c r="Q43" s="338"/>
    </row>
    <row r="44" spans="1:18" s="200" customFormat="1" ht="15" customHeight="1">
      <c r="A44" s="245" t="s">
        <v>310</v>
      </c>
      <c r="B44" s="340" t="s">
        <v>40</v>
      </c>
      <c r="C44" s="130">
        <v>0</v>
      </c>
      <c r="D44" s="130">
        <v>5</v>
      </c>
      <c r="E44" s="130">
        <v>0</v>
      </c>
      <c r="F44" s="130">
        <v>2</v>
      </c>
      <c r="G44" s="130">
        <v>0</v>
      </c>
      <c r="H44" s="130">
        <v>0</v>
      </c>
      <c r="I44" s="130">
        <v>0</v>
      </c>
      <c r="J44" s="130">
        <v>0</v>
      </c>
      <c r="K44" s="130">
        <v>0</v>
      </c>
      <c r="L44" s="130">
        <v>0</v>
      </c>
      <c r="M44" s="130">
        <v>0</v>
      </c>
      <c r="N44" s="130">
        <v>0</v>
      </c>
      <c r="O44" s="130">
        <v>7</v>
      </c>
      <c r="P44" s="130"/>
      <c r="Q44" s="130">
        <v>0</v>
      </c>
      <c r="R44" s="130">
        <v>0</v>
      </c>
    </row>
    <row r="45" spans="1:18" s="200" customFormat="1" ht="15" customHeight="1">
      <c r="A45" s="341"/>
      <c r="B45" s="340" t="s">
        <v>41</v>
      </c>
      <c r="C45" s="130">
        <v>0</v>
      </c>
      <c r="D45" s="130">
        <v>0</v>
      </c>
      <c r="E45" s="130">
        <v>0</v>
      </c>
      <c r="F45" s="130">
        <v>0</v>
      </c>
      <c r="G45" s="130">
        <v>0</v>
      </c>
      <c r="H45" s="130">
        <v>0</v>
      </c>
      <c r="I45" s="130">
        <v>0</v>
      </c>
      <c r="J45" s="130">
        <v>0</v>
      </c>
      <c r="K45" s="130">
        <v>0</v>
      </c>
      <c r="L45" s="130">
        <v>0</v>
      </c>
      <c r="M45" s="130">
        <v>0</v>
      </c>
      <c r="N45" s="130">
        <v>0</v>
      </c>
      <c r="O45" s="130">
        <v>0</v>
      </c>
      <c r="P45" s="130"/>
      <c r="Q45" s="130">
        <v>0</v>
      </c>
      <c r="R45" s="130">
        <v>0</v>
      </c>
    </row>
    <row r="46" spans="1:18" s="200" customFormat="1" ht="15" customHeight="1">
      <c r="A46" s="203"/>
      <c r="B46" s="340" t="s">
        <v>38</v>
      </c>
      <c r="C46" s="130">
        <v>0</v>
      </c>
      <c r="D46" s="130">
        <v>0</v>
      </c>
      <c r="E46" s="130">
        <v>0</v>
      </c>
      <c r="F46" s="130">
        <v>0</v>
      </c>
      <c r="G46" s="130">
        <v>0</v>
      </c>
      <c r="H46" s="130">
        <v>0</v>
      </c>
      <c r="I46" s="130">
        <v>0</v>
      </c>
      <c r="J46" s="130">
        <v>0</v>
      </c>
      <c r="K46" s="130">
        <v>0</v>
      </c>
      <c r="L46" s="130">
        <v>0</v>
      </c>
      <c r="M46" s="130">
        <v>0</v>
      </c>
      <c r="N46" s="130">
        <v>0</v>
      </c>
      <c r="O46" s="130">
        <v>0</v>
      </c>
      <c r="P46" s="130"/>
      <c r="Q46" s="130">
        <v>0</v>
      </c>
      <c r="R46" s="130">
        <v>0</v>
      </c>
    </row>
    <row r="47" spans="1:18" s="200" customFormat="1" ht="15" customHeight="1">
      <c r="A47" s="203"/>
      <c r="B47" s="340" t="s">
        <v>42</v>
      </c>
      <c r="C47" s="130">
        <v>0</v>
      </c>
      <c r="D47" s="130">
        <v>0</v>
      </c>
      <c r="E47" s="130">
        <v>0</v>
      </c>
      <c r="F47" s="130">
        <v>0</v>
      </c>
      <c r="G47" s="130">
        <v>0</v>
      </c>
      <c r="H47" s="130">
        <v>0</v>
      </c>
      <c r="I47" s="130">
        <v>0</v>
      </c>
      <c r="J47" s="130">
        <v>0</v>
      </c>
      <c r="K47" s="130">
        <v>0</v>
      </c>
      <c r="L47" s="130">
        <v>0</v>
      </c>
      <c r="M47" s="130">
        <v>0</v>
      </c>
      <c r="N47" s="130">
        <v>0</v>
      </c>
      <c r="O47" s="130">
        <v>0</v>
      </c>
      <c r="P47" s="130"/>
      <c r="Q47" s="130">
        <v>0</v>
      </c>
      <c r="R47" s="130">
        <v>0</v>
      </c>
    </row>
    <row r="48" spans="1:18" s="200" customFormat="1" ht="15" customHeight="1">
      <c r="A48" s="203"/>
      <c r="B48" s="340" t="s">
        <v>160</v>
      </c>
      <c r="C48" s="130">
        <v>0</v>
      </c>
      <c r="D48" s="130">
        <v>0</v>
      </c>
      <c r="E48" s="130">
        <v>0</v>
      </c>
      <c r="F48" s="130">
        <v>0</v>
      </c>
      <c r="G48" s="130">
        <v>0</v>
      </c>
      <c r="H48" s="130">
        <v>0</v>
      </c>
      <c r="I48" s="130">
        <v>0</v>
      </c>
      <c r="J48" s="130">
        <v>0</v>
      </c>
      <c r="K48" s="130">
        <v>0</v>
      </c>
      <c r="L48" s="130">
        <v>0</v>
      </c>
      <c r="M48" s="130">
        <v>0</v>
      </c>
      <c r="N48" s="130">
        <v>0</v>
      </c>
      <c r="O48" s="130">
        <v>0</v>
      </c>
      <c r="P48" s="130"/>
      <c r="Q48" s="130">
        <v>0</v>
      </c>
      <c r="R48" s="130">
        <v>0</v>
      </c>
    </row>
    <row r="49" spans="1:18" s="200" customFormat="1" ht="15" customHeight="1">
      <c r="A49" s="203"/>
      <c r="B49" s="340" t="s">
        <v>36</v>
      </c>
      <c r="C49" s="130">
        <v>0</v>
      </c>
      <c r="D49" s="130">
        <v>0</v>
      </c>
      <c r="E49" s="130">
        <v>0</v>
      </c>
      <c r="F49" s="130">
        <v>0</v>
      </c>
      <c r="G49" s="130">
        <v>0</v>
      </c>
      <c r="H49" s="130">
        <v>0</v>
      </c>
      <c r="I49" s="130">
        <v>0</v>
      </c>
      <c r="J49" s="130">
        <v>0</v>
      </c>
      <c r="K49" s="130">
        <v>0</v>
      </c>
      <c r="L49" s="130">
        <v>0</v>
      </c>
      <c r="M49" s="130">
        <v>0</v>
      </c>
      <c r="N49" s="130">
        <v>0</v>
      </c>
      <c r="O49" s="130">
        <v>0</v>
      </c>
      <c r="P49" s="130"/>
      <c r="Q49" s="130">
        <v>0</v>
      </c>
      <c r="R49" s="130">
        <v>0</v>
      </c>
    </row>
    <row r="50" spans="1:18" s="200" customFormat="1" ht="15" customHeight="1">
      <c r="A50" s="203"/>
      <c r="B50" s="340" t="s">
        <v>37</v>
      </c>
      <c r="C50" s="130">
        <v>0</v>
      </c>
      <c r="D50" s="130">
        <v>0</v>
      </c>
      <c r="E50" s="130">
        <v>0</v>
      </c>
      <c r="F50" s="130">
        <v>0</v>
      </c>
      <c r="G50" s="130">
        <v>0</v>
      </c>
      <c r="H50" s="130">
        <v>0</v>
      </c>
      <c r="I50" s="130">
        <v>0</v>
      </c>
      <c r="J50" s="130">
        <v>0</v>
      </c>
      <c r="K50" s="130">
        <v>0</v>
      </c>
      <c r="L50" s="130">
        <v>0</v>
      </c>
      <c r="M50" s="130">
        <v>0</v>
      </c>
      <c r="N50" s="130">
        <v>0</v>
      </c>
      <c r="O50" s="130">
        <v>0</v>
      </c>
      <c r="P50" s="130"/>
      <c r="Q50" s="130">
        <v>0</v>
      </c>
      <c r="R50" s="130">
        <v>0</v>
      </c>
    </row>
    <row r="51" spans="1:18" s="200" customFormat="1" ht="15" customHeight="1">
      <c r="A51" s="203"/>
      <c r="B51" s="335" t="s">
        <v>39</v>
      </c>
      <c r="C51" s="130">
        <v>0</v>
      </c>
      <c r="D51" s="130">
        <v>0</v>
      </c>
      <c r="E51" s="130">
        <v>0</v>
      </c>
      <c r="F51" s="130">
        <v>0</v>
      </c>
      <c r="G51" s="130">
        <v>0</v>
      </c>
      <c r="H51" s="130">
        <v>0</v>
      </c>
      <c r="I51" s="130">
        <v>0</v>
      </c>
      <c r="J51" s="130">
        <v>0</v>
      </c>
      <c r="K51" s="130">
        <v>0</v>
      </c>
      <c r="L51" s="130">
        <v>0</v>
      </c>
      <c r="M51" s="130">
        <v>0</v>
      </c>
      <c r="N51" s="130">
        <v>0</v>
      </c>
      <c r="O51" s="130">
        <v>0</v>
      </c>
      <c r="P51" s="130"/>
      <c r="Q51" s="130">
        <v>0</v>
      </c>
      <c r="R51" s="130">
        <v>0</v>
      </c>
    </row>
    <row r="52" spans="1:18" s="200" customFormat="1" ht="15" customHeight="1">
      <c r="A52" s="203"/>
      <c r="B52" s="335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</row>
    <row r="53" spans="1:18" s="200" customFormat="1" ht="15" customHeight="1">
      <c r="A53" s="203"/>
      <c r="B53" s="203" t="s">
        <v>101</v>
      </c>
      <c r="C53" s="200">
        <v>0</v>
      </c>
      <c r="D53" s="200">
        <v>5</v>
      </c>
      <c r="E53" s="200">
        <v>0</v>
      </c>
      <c r="F53" s="200">
        <v>2</v>
      </c>
      <c r="G53" s="200">
        <v>0</v>
      </c>
      <c r="H53" s="200">
        <v>0</v>
      </c>
      <c r="I53" s="200">
        <v>0</v>
      </c>
      <c r="J53" s="200">
        <v>0</v>
      </c>
      <c r="K53" s="200">
        <v>0</v>
      </c>
      <c r="L53" s="200">
        <v>0</v>
      </c>
      <c r="M53" s="200">
        <v>0</v>
      </c>
      <c r="N53" s="200">
        <v>0</v>
      </c>
      <c r="O53" s="200">
        <v>7</v>
      </c>
      <c r="Q53" s="200">
        <v>0</v>
      </c>
      <c r="R53" s="200">
        <v>0</v>
      </c>
    </row>
    <row r="54" spans="1:18" s="200" customFormat="1" ht="15" customHeight="1">
      <c r="A54" s="203"/>
      <c r="B54" s="203"/>
      <c r="C54" s="338"/>
      <c r="D54" s="338"/>
      <c r="E54" s="338"/>
      <c r="F54" s="338"/>
      <c r="G54" s="338"/>
      <c r="H54" s="338"/>
      <c r="I54" s="338"/>
      <c r="J54" s="338"/>
      <c r="K54" s="338"/>
      <c r="L54" s="338"/>
      <c r="M54" s="338"/>
      <c r="O54" s="338"/>
      <c r="P54" s="338"/>
      <c r="Q54" s="338"/>
    </row>
    <row r="55" spans="1:18" s="200" customFormat="1" ht="15" customHeight="1">
      <c r="A55" s="245" t="s">
        <v>313</v>
      </c>
      <c r="B55" s="340" t="s">
        <v>40</v>
      </c>
      <c r="C55" s="130">
        <v>0</v>
      </c>
      <c r="D55" s="130">
        <v>0</v>
      </c>
      <c r="E55" s="130">
        <v>16</v>
      </c>
      <c r="F55" s="130">
        <v>0</v>
      </c>
      <c r="G55" s="130">
        <v>0</v>
      </c>
      <c r="H55" s="130">
        <v>0</v>
      </c>
      <c r="I55" s="130">
        <v>0</v>
      </c>
      <c r="J55" s="130">
        <v>0</v>
      </c>
      <c r="K55" s="130">
        <v>0</v>
      </c>
      <c r="L55" s="130">
        <v>0</v>
      </c>
      <c r="M55" s="130">
        <v>0</v>
      </c>
      <c r="N55" s="130">
        <v>0</v>
      </c>
      <c r="O55" s="130">
        <v>16</v>
      </c>
      <c r="P55" s="130"/>
      <c r="Q55" s="130">
        <v>0</v>
      </c>
      <c r="R55" s="130">
        <v>0</v>
      </c>
    </row>
    <row r="56" spans="1:18" s="200" customFormat="1" ht="15" customHeight="1">
      <c r="A56" s="341"/>
      <c r="B56" s="340" t="s">
        <v>41</v>
      </c>
      <c r="C56" s="130">
        <v>0</v>
      </c>
      <c r="D56" s="130">
        <v>0</v>
      </c>
      <c r="E56" s="130">
        <v>0</v>
      </c>
      <c r="F56" s="130">
        <v>0</v>
      </c>
      <c r="G56" s="130">
        <v>0</v>
      </c>
      <c r="H56" s="130">
        <v>0</v>
      </c>
      <c r="I56" s="130">
        <v>0</v>
      </c>
      <c r="J56" s="130">
        <v>0</v>
      </c>
      <c r="K56" s="130">
        <v>0</v>
      </c>
      <c r="L56" s="130">
        <v>0</v>
      </c>
      <c r="M56" s="130">
        <v>0</v>
      </c>
      <c r="N56" s="130">
        <v>0</v>
      </c>
      <c r="O56" s="130">
        <v>0</v>
      </c>
      <c r="P56" s="130"/>
      <c r="Q56" s="130">
        <v>0</v>
      </c>
      <c r="R56" s="130">
        <v>0</v>
      </c>
    </row>
    <row r="57" spans="1:18" s="200" customFormat="1" ht="15" customHeight="1">
      <c r="A57" s="203"/>
      <c r="B57" s="340" t="s">
        <v>38</v>
      </c>
      <c r="C57" s="130">
        <v>0</v>
      </c>
      <c r="D57" s="130">
        <v>0</v>
      </c>
      <c r="E57" s="130">
        <v>0</v>
      </c>
      <c r="F57" s="130">
        <v>0</v>
      </c>
      <c r="G57" s="130">
        <v>0</v>
      </c>
      <c r="H57" s="130">
        <v>0</v>
      </c>
      <c r="I57" s="130">
        <v>0</v>
      </c>
      <c r="J57" s="130">
        <v>0</v>
      </c>
      <c r="K57" s="130">
        <v>0</v>
      </c>
      <c r="L57" s="130">
        <v>0</v>
      </c>
      <c r="M57" s="130">
        <v>0</v>
      </c>
      <c r="N57" s="130">
        <v>0</v>
      </c>
      <c r="O57" s="130">
        <v>0</v>
      </c>
      <c r="P57" s="130"/>
      <c r="Q57" s="130">
        <v>0</v>
      </c>
      <c r="R57" s="130">
        <v>0</v>
      </c>
    </row>
    <row r="58" spans="1:18" s="200" customFormat="1" ht="15" customHeight="1">
      <c r="A58" s="203"/>
      <c r="B58" s="340" t="s">
        <v>42</v>
      </c>
      <c r="C58" s="130">
        <v>0</v>
      </c>
      <c r="D58" s="130">
        <v>0</v>
      </c>
      <c r="E58" s="130">
        <v>0</v>
      </c>
      <c r="F58" s="130">
        <v>0</v>
      </c>
      <c r="G58" s="130">
        <v>0</v>
      </c>
      <c r="H58" s="130">
        <v>0</v>
      </c>
      <c r="I58" s="130">
        <v>0</v>
      </c>
      <c r="J58" s="130">
        <v>0</v>
      </c>
      <c r="K58" s="130">
        <v>0</v>
      </c>
      <c r="L58" s="130">
        <v>0</v>
      </c>
      <c r="M58" s="130">
        <v>0</v>
      </c>
      <c r="N58" s="130">
        <v>0</v>
      </c>
      <c r="O58" s="130">
        <v>0</v>
      </c>
      <c r="P58" s="130"/>
      <c r="Q58" s="130">
        <v>0</v>
      </c>
      <c r="R58" s="130">
        <v>0</v>
      </c>
    </row>
    <row r="59" spans="1:18" s="200" customFormat="1" ht="15" customHeight="1">
      <c r="A59" s="203"/>
      <c r="B59" s="340" t="s">
        <v>160</v>
      </c>
      <c r="C59" s="130">
        <v>0</v>
      </c>
      <c r="D59" s="130">
        <v>0</v>
      </c>
      <c r="E59" s="130">
        <v>7</v>
      </c>
      <c r="F59" s="130">
        <v>0</v>
      </c>
      <c r="G59" s="130">
        <v>0</v>
      </c>
      <c r="H59" s="130">
        <v>0</v>
      </c>
      <c r="I59" s="130">
        <v>0</v>
      </c>
      <c r="J59" s="130">
        <v>0</v>
      </c>
      <c r="K59" s="130">
        <v>0</v>
      </c>
      <c r="L59" s="130">
        <v>0</v>
      </c>
      <c r="M59" s="130">
        <v>0</v>
      </c>
      <c r="N59" s="130">
        <v>0</v>
      </c>
      <c r="O59" s="130">
        <v>7</v>
      </c>
      <c r="P59" s="130"/>
      <c r="Q59" s="130">
        <v>0</v>
      </c>
      <c r="R59" s="130">
        <v>0</v>
      </c>
    </row>
    <row r="60" spans="1:18" s="200" customFormat="1" ht="15" customHeight="1">
      <c r="A60" s="203"/>
      <c r="B60" s="340" t="s">
        <v>36</v>
      </c>
      <c r="C60" s="130">
        <v>0</v>
      </c>
      <c r="D60" s="130">
        <v>0</v>
      </c>
      <c r="E60" s="130">
        <v>4</v>
      </c>
      <c r="F60" s="130">
        <v>0</v>
      </c>
      <c r="G60" s="130">
        <v>0</v>
      </c>
      <c r="H60" s="130">
        <v>0</v>
      </c>
      <c r="I60" s="130">
        <v>0</v>
      </c>
      <c r="J60" s="130">
        <v>0</v>
      </c>
      <c r="K60" s="130">
        <v>1</v>
      </c>
      <c r="L60" s="130">
        <v>0</v>
      </c>
      <c r="M60" s="130">
        <v>0</v>
      </c>
      <c r="N60" s="130">
        <v>0</v>
      </c>
      <c r="O60" s="130">
        <v>5</v>
      </c>
      <c r="P60" s="130"/>
      <c r="Q60" s="130">
        <v>0</v>
      </c>
      <c r="R60" s="130">
        <v>0</v>
      </c>
    </row>
    <row r="61" spans="1:18" s="200" customFormat="1" ht="15" customHeight="1">
      <c r="A61" s="203"/>
      <c r="B61" s="340" t="s">
        <v>37</v>
      </c>
      <c r="C61" s="130">
        <v>0</v>
      </c>
      <c r="D61" s="130">
        <v>5</v>
      </c>
      <c r="E61" s="130">
        <v>6</v>
      </c>
      <c r="F61" s="130">
        <v>0</v>
      </c>
      <c r="G61" s="130">
        <v>0</v>
      </c>
      <c r="H61" s="130">
        <v>0</v>
      </c>
      <c r="I61" s="130">
        <v>0</v>
      </c>
      <c r="J61" s="130">
        <v>0</v>
      </c>
      <c r="K61" s="130">
        <v>0</v>
      </c>
      <c r="L61" s="130">
        <v>0</v>
      </c>
      <c r="M61" s="130">
        <v>0</v>
      </c>
      <c r="N61" s="130">
        <v>0</v>
      </c>
      <c r="O61" s="130">
        <v>11</v>
      </c>
      <c r="P61" s="130"/>
      <c r="Q61" s="130">
        <v>0</v>
      </c>
      <c r="R61" s="130">
        <v>0</v>
      </c>
    </row>
    <row r="62" spans="1:18" s="200" customFormat="1" ht="15" customHeight="1">
      <c r="A62" s="203"/>
      <c r="B62" s="335" t="s">
        <v>39</v>
      </c>
      <c r="C62" s="130">
        <v>0</v>
      </c>
      <c r="D62" s="130">
        <v>6</v>
      </c>
      <c r="E62" s="130">
        <v>11</v>
      </c>
      <c r="F62" s="130">
        <v>4</v>
      </c>
      <c r="G62" s="130">
        <v>0</v>
      </c>
      <c r="H62" s="130">
        <v>0</v>
      </c>
      <c r="I62" s="130">
        <v>0</v>
      </c>
      <c r="J62" s="130">
        <v>0</v>
      </c>
      <c r="K62" s="130">
        <v>0</v>
      </c>
      <c r="L62" s="130">
        <v>0</v>
      </c>
      <c r="M62" s="130">
        <v>0</v>
      </c>
      <c r="N62" s="130">
        <v>0</v>
      </c>
      <c r="O62" s="130">
        <v>21</v>
      </c>
      <c r="P62" s="130"/>
      <c r="Q62" s="130">
        <v>0</v>
      </c>
      <c r="R62" s="130">
        <v>0</v>
      </c>
    </row>
    <row r="63" spans="1:18" s="200" customFormat="1" ht="15" customHeight="1">
      <c r="A63" s="203"/>
      <c r="B63" s="335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</row>
    <row r="64" spans="1:18" s="200" customFormat="1" ht="15" customHeight="1">
      <c r="A64" s="203"/>
      <c r="B64" s="203" t="s">
        <v>101</v>
      </c>
      <c r="C64" s="130">
        <v>0</v>
      </c>
      <c r="D64" s="130">
        <v>11</v>
      </c>
      <c r="E64" s="130">
        <v>44</v>
      </c>
      <c r="F64" s="130">
        <v>4</v>
      </c>
      <c r="G64" s="130">
        <v>0</v>
      </c>
      <c r="H64" s="130">
        <v>0</v>
      </c>
      <c r="I64" s="130">
        <v>0</v>
      </c>
      <c r="J64" s="130">
        <v>0</v>
      </c>
      <c r="K64" s="130">
        <v>1</v>
      </c>
      <c r="L64" s="130">
        <v>0</v>
      </c>
      <c r="M64" s="130">
        <v>0</v>
      </c>
      <c r="N64" s="130">
        <v>0</v>
      </c>
      <c r="O64" s="130">
        <v>60</v>
      </c>
      <c r="P64" s="130"/>
      <c r="Q64" s="130">
        <v>0</v>
      </c>
      <c r="R64" s="130">
        <v>0</v>
      </c>
    </row>
    <row r="65" spans="1:18" s="200" customFormat="1" ht="15" customHeight="1">
      <c r="A65" s="199"/>
      <c r="B65" s="199"/>
    </row>
    <row r="66" spans="1:18" s="200" customFormat="1" ht="15" customHeight="1">
      <c r="A66" s="245" t="s">
        <v>314</v>
      </c>
      <c r="B66" s="340" t="s">
        <v>40</v>
      </c>
      <c r="C66" s="130">
        <v>0</v>
      </c>
      <c r="D66" s="130">
        <v>0</v>
      </c>
      <c r="E66" s="130">
        <v>0</v>
      </c>
      <c r="F66" s="130">
        <v>0</v>
      </c>
      <c r="G66" s="130">
        <v>0</v>
      </c>
      <c r="H66" s="130">
        <v>0</v>
      </c>
      <c r="I66" s="130">
        <v>0</v>
      </c>
      <c r="J66" s="130">
        <v>0</v>
      </c>
      <c r="K66" s="130">
        <v>0</v>
      </c>
      <c r="L66" s="130">
        <v>0</v>
      </c>
      <c r="M66" s="130">
        <v>0</v>
      </c>
      <c r="N66" s="130">
        <v>0</v>
      </c>
      <c r="O66" s="130">
        <v>0</v>
      </c>
      <c r="P66" s="130"/>
      <c r="Q66" s="130">
        <v>0</v>
      </c>
      <c r="R66" s="130">
        <v>0</v>
      </c>
    </row>
    <row r="67" spans="1:18" s="200" customFormat="1" ht="15" customHeight="1">
      <c r="A67" s="341"/>
      <c r="B67" s="340" t="s">
        <v>41</v>
      </c>
      <c r="C67" s="130">
        <v>0</v>
      </c>
      <c r="D67" s="130">
        <v>0</v>
      </c>
      <c r="E67" s="130">
        <v>0</v>
      </c>
      <c r="F67" s="130">
        <v>0</v>
      </c>
      <c r="G67" s="130">
        <v>0</v>
      </c>
      <c r="H67" s="130">
        <v>0</v>
      </c>
      <c r="I67" s="130">
        <v>0</v>
      </c>
      <c r="J67" s="130">
        <v>0</v>
      </c>
      <c r="K67" s="130">
        <v>0</v>
      </c>
      <c r="L67" s="130">
        <v>0</v>
      </c>
      <c r="M67" s="130">
        <v>0</v>
      </c>
      <c r="N67" s="130">
        <v>0</v>
      </c>
      <c r="O67" s="130">
        <v>0</v>
      </c>
      <c r="P67" s="130"/>
      <c r="Q67" s="130">
        <v>0</v>
      </c>
      <c r="R67" s="130">
        <v>0</v>
      </c>
    </row>
    <row r="68" spans="1:18" s="200" customFormat="1" ht="15" customHeight="1">
      <c r="A68" s="203"/>
      <c r="B68" s="340" t="s">
        <v>38</v>
      </c>
      <c r="C68" s="130">
        <v>0</v>
      </c>
      <c r="D68" s="130">
        <v>0</v>
      </c>
      <c r="E68" s="130">
        <v>0</v>
      </c>
      <c r="F68" s="130">
        <v>0</v>
      </c>
      <c r="G68" s="130">
        <v>0</v>
      </c>
      <c r="H68" s="130">
        <v>0</v>
      </c>
      <c r="I68" s="130">
        <v>0</v>
      </c>
      <c r="J68" s="130">
        <v>0</v>
      </c>
      <c r="K68" s="130">
        <v>0</v>
      </c>
      <c r="L68" s="130">
        <v>0</v>
      </c>
      <c r="M68" s="130">
        <v>0</v>
      </c>
      <c r="N68" s="130">
        <v>0</v>
      </c>
      <c r="O68" s="130">
        <v>0</v>
      </c>
      <c r="P68" s="130"/>
      <c r="Q68" s="130">
        <v>0</v>
      </c>
      <c r="R68" s="130">
        <v>0</v>
      </c>
    </row>
    <row r="69" spans="1:18" s="200" customFormat="1" ht="15" customHeight="1">
      <c r="A69" s="203"/>
      <c r="B69" s="340" t="s">
        <v>42</v>
      </c>
      <c r="C69" s="130">
        <v>0</v>
      </c>
      <c r="D69" s="130">
        <v>0</v>
      </c>
      <c r="E69" s="130">
        <v>0</v>
      </c>
      <c r="F69" s="130">
        <v>0</v>
      </c>
      <c r="G69" s="130">
        <v>0</v>
      </c>
      <c r="H69" s="130">
        <v>0</v>
      </c>
      <c r="I69" s="130">
        <v>0</v>
      </c>
      <c r="J69" s="130">
        <v>0</v>
      </c>
      <c r="K69" s="130">
        <v>0</v>
      </c>
      <c r="L69" s="130">
        <v>0</v>
      </c>
      <c r="M69" s="130">
        <v>0</v>
      </c>
      <c r="N69" s="130">
        <v>0</v>
      </c>
      <c r="O69" s="130">
        <v>0</v>
      </c>
      <c r="P69" s="130"/>
      <c r="Q69" s="130">
        <v>0</v>
      </c>
      <c r="R69" s="130">
        <v>0</v>
      </c>
    </row>
    <row r="70" spans="1:18" s="200" customFormat="1" ht="15" customHeight="1">
      <c r="A70" s="203"/>
      <c r="B70" s="340" t="s">
        <v>160</v>
      </c>
      <c r="C70" s="130">
        <v>0</v>
      </c>
      <c r="D70" s="130">
        <v>0</v>
      </c>
      <c r="E70" s="130">
        <v>0</v>
      </c>
      <c r="F70" s="130">
        <v>0</v>
      </c>
      <c r="G70" s="130">
        <v>0</v>
      </c>
      <c r="H70" s="130">
        <v>0</v>
      </c>
      <c r="I70" s="130">
        <v>0</v>
      </c>
      <c r="J70" s="130">
        <v>0</v>
      </c>
      <c r="K70" s="130">
        <v>0</v>
      </c>
      <c r="L70" s="130">
        <v>0</v>
      </c>
      <c r="M70" s="130">
        <v>0</v>
      </c>
      <c r="N70" s="130">
        <v>0</v>
      </c>
      <c r="O70" s="130">
        <v>0</v>
      </c>
      <c r="P70" s="130"/>
      <c r="Q70" s="130">
        <v>0</v>
      </c>
      <c r="R70" s="130">
        <v>0</v>
      </c>
    </row>
    <row r="71" spans="1:18" s="200" customFormat="1" ht="15" customHeight="1">
      <c r="A71" s="203"/>
      <c r="B71" s="340" t="s">
        <v>36</v>
      </c>
      <c r="C71" s="130">
        <v>0</v>
      </c>
      <c r="D71" s="130">
        <v>0</v>
      </c>
      <c r="E71" s="130">
        <v>0</v>
      </c>
      <c r="F71" s="130">
        <v>0</v>
      </c>
      <c r="G71" s="130">
        <v>0</v>
      </c>
      <c r="H71" s="130">
        <v>0</v>
      </c>
      <c r="I71" s="130">
        <v>0</v>
      </c>
      <c r="J71" s="130">
        <v>0</v>
      </c>
      <c r="K71" s="130">
        <v>0</v>
      </c>
      <c r="L71" s="130">
        <v>0</v>
      </c>
      <c r="M71" s="130">
        <v>0</v>
      </c>
      <c r="N71" s="130">
        <v>0</v>
      </c>
      <c r="O71" s="130">
        <v>0</v>
      </c>
      <c r="P71" s="130"/>
      <c r="Q71" s="130">
        <v>0</v>
      </c>
      <c r="R71" s="130">
        <v>0</v>
      </c>
    </row>
    <row r="72" spans="1:18" s="200" customFormat="1" ht="15" customHeight="1">
      <c r="A72" s="203"/>
      <c r="B72" s="340" t="s">
        <v>37</v>
      </c>
      <c r="C72" s="130">
        <v>0</v>
      </c>
      <c r="D72" s="130">
        <v>0</v>
      </c>
      <c r="E72" s="130">
        <v>0</v>
      </c>
      <c r="F72" s="130">
        <v>0</v>
      </c>
      <c r="G72" s="130">
        <v>0</v>
      </c>
      <c r="H72" s="130">
        <v>0</v>
      </c>
      <c r="I72" s="130">
        <v>0</v>
      </c>
      <c r="J72" s="130">
        <v>0</v>
      </c>
      <c r="K72" s="130">
        <v>0</v>
      </c>
      <c r="L72" s="130">
        <v>0</v>
      </c>
      <c r="M72" s="130">
        <v>0</v>
      </c>
      <c r="N72" s="130">
        <v>0</v>
      </c>
      <c r="O72" s="130">
        <v>0</v>
      </c>
      <c r="P72" s="130"/>
      <c r="Q72" s="130">
        <v>0</v>
      </c>
      <c r="R72" s="130">
        <v>0</v>
      </c>
    </row>
    <row r="73" spans="1:18" s="200" customFormat="1" ht="15" customHeight="1">
      <c r="A73" s="203"/>
      <c r="B73" s="335" t="s">
        <v>39</v>
      </c>
      <c r="C73" s="130">
        <v>0</v>
      </c>
      <c r="D73" s="130">
        <v>0</v>
      </c>
      <c r="E73" s="130">
        <v>0</v>
      </c>
      <c r="F73" s="130">
        <v>0</v>
      </c>
      <c r="G73" s="130">
        <v>0</v>
      </c>
      <c r="H73" s="130">
        <v>0</v>
      </c>
      <c r="I73" s="130">
        <v>0</v>
      </c>
      <c r="J73" s="130">
        <v>0</v>
      </c>
      <c r="K73" s="130">
        <v>0</v>
      </c>
      <c r="L73" s="130">
        <v>0</v>
      </c>
      <c r="M73" s="130">
        <v>0</v>
      </c>
      <c r="N73" s="130">
        <v>0</v>
      </c>
      <c r="O73" s="130">
        <v>0</v>
      </c>
      <c r="P73" s="130"/>
      <c r="Q73" s="130">
        <v>0</v>
      </c>
      <c r="R73" s="130">
        <v>0</v>
      </c>
    </row>
    <row r="74" spans="1:18" s="200" customFormat="1" ht="15" customHeight="1">
      <c r="A74" s="203"/>
      <c r="B74" s="335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</row>
    <row r="75" spans="1:18" s="200" customFormat="1" ht="15" customHeight="1">
      <c r="A75" s="203"/>
      <c r="B75" s="203" t="s">
        <v>101</v>
      </c>
      <c r="C75" s="200">
        <v>0</v>
      </c>
      <c r="D75" s="200">
        <v>0</v>
      </c>
      <c r="E75" s="200">
        <v>0</v>
      </c>
      <c r="F75" s="200">
        <v>0</v>
      </c>
      <c r="G75" s="200">
        <v>0</v>
      </c>
      <c r="H75" s="200">
        <v>0</v>
      </c>
      <c r="I75" s="200">
        <v>0</v>
      </c>
      <c r="J75" s="200">
        <v>0</v>
      </c>
      <c r="K75" s="200">
        <v>0</v>
      </c>
      <c r="L75" s="200">
        <v>0</v>
      </c>
      <c r="M75" s="200">
        <v>0</v>
      </c>
      <c r="N75" s="200">
        <v>0</v>
      </c>
      <c r="O75" s="200">
        <v>0</v>
      </c>
      <c r="Q75" s="200">
        <v>0</v>
      </c>
      <c r="R75" s="200">
        <v>0</v>
      </c>
    </row>
    <row r="76" spans="1:18" s="200" customFormat="1" ht="15" customHeight="1">
      <c r="A76" s="203"/>
      <c r="B76" s="203"/>
      <c r="C76" s="338"/>
      <c r="D76" s="338"/>
      <c r="E76" s="338"/>
      <c r="F76" s="338"/>
      <c r="G76" s="338"/>
      <c r="H76" s="338"/>
      <c r="I76" s="338"/>
      <c r="J76" s="338"/>
      <c r="K76" s="338"/>
      <c r="L76" s="338"/>
      <c r="M76" s="338"/>
      <c r="O76" s="338"/>
      <c r="P76" s="338"/>
      <c r="Q76" s="338"/>
    </row>
    <row r="77" spans="1:18" ht="15" customHeight="1">
      <c r="A77" s="209" t="s">
        <v>131</v>
      </c>
      <c r="B77" s="209"/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268"/>
      <c r="O77" s="342"/>
      <c r="P77" s="339"/>
      <c r="Q77" s="342"/>
      <c r="R77" s="170"/>
    </row>
    <row r="78" spans="1:18" s="200" customFormat="1" ht="15" customHeight="1">
      <c r="C78" s="338"/>
      <c r="D78" s="338"/>
      <c r="E78" s="338"/>
      <c r="F78" s="338"/>
      <c r="G78" s="338"/>
      <c r="H78" s="338"/>
      <c r="I78" s="338"/>
      <c r="J78" s="338"/>
      <c r="K78" s="338"/>
      <c r="L78" s="338"/>
      <c r="M78" s="338"/>
      <c r="N78" s="338"/>
      <c r="O78" s="338"/>
      <c r="P78" s="338"/>
      <c r="Q78" s="338"/>
    </row>
    <row r="79" spans="1:18" s="200" customFormat="1" ht="15" customHeight="1">
      <c r="A79" s="245" t="s">
        <v>310</v>
      </c>
      <c r="B79" s="340" t="s">
        <v>40</v>
      </c>
      <c r="C79" s="130">
        <v>0</v>
      </c>
      <c r="D79" s="130">
        <v>0</v>
      </c>
      <c r="E79" s="130">
        <v>31</v>
      </c>
      <c r="F79" s="130">
        <v>0</v>
      </c>
      <c r="G79" s="130">
        <v>0</v>
      </c>
      <c r="H79" s="130">
        <v>0</v>
      </c>
      <c r="I79" s="130">
        <v>0</v>
      </c>
      <c r="J79" s="130">
        <v>0</v>
      </c>
      <c r="K79" s="130">
        <v>0</v>
      </c>
      <c r="L79" s="130">
        <v>0</v>
      </c>
      <c r="M79" s="130">
        <v>0</v>
      </c>
      <c r="N79" s="130">
        <v>0</v>
      </c>
      <c r="O79" s="130">
        <v>31</v>
      </c>
      <c r="P79" s="130"/>
      <c r="Q79" s="130">
        <v>0</v>
      </c>
      <c r="R79" s="130">
        <v>0</v>
      </c>
    </row>
    <row r="80" spans="1:18" s="200" customFormat="1" ht="15" customHeight="1">
      <c r="A80" s="341"/>
      <c r="B80" s="340" t="s">
        <v>41</v>
      </c>
      <c r="C80" s="130">
        <v>0</v>
      </c>
      <c r="D80" s="130">
        <v>0</v>
      </c>
      <c r="E80" s="130">
        <v>53</v>
      </c>
      <c r="F80" s="130">
        <v>29</v>
      </c>
      <c r="G80" s="130">
        <v>1</v>
      </c>
      <c r="H80" s="130">
        <v>0</v>
      </c>
      <c r="I80" s="130">
        <v>0</v>
      </c>
      <c r="J80" s="130">
        <v>0</v>
      </c>
      <c r="K80" s="130">
        <v>0</v>
      </c>
      <c r="L80" s="130">
        <v>0</v>
      </c>
      <c r="M80" s="130">
        <v>0</v>
      </c>
      <c r="N80" s="130">
        <v>0</v>
      </c>
      <c r="O80" s="130">
        <v>83</v>
      </c>
      <c r="P80" s="130"/>
      <c r="Q80" s="130">
        <v>0</v>
      </c>
      <c r="R80" s="130">
        <v>0</v>
      </c>
    </row>
    <row r="81" spans="1:18" s="200" customFormat="1" ht="15" customHeight="1">
      <c r="A81" s="203"/>
      <c r="B81" s="340" t="s">
        <v>38</v>
      </c>
      <c r="C81" s="130">
        <v>0</v>
      </c>
      <c r="D81" s="130">
        <v>0</v>
      </c>
      <c r="E81" s="130">
        <v>64</v>
      </c>
      <c r="F81" s="130">
        <v>13</v>
      </c>
      <c r="G81" s="130">
        <v>17</v>
      </c>
      <c r="H81" s="130">
        <v>1</v>
      </c>
      <c r="I81" s="130">
        <v>0</v>
      </c>
      <c r="J81" s="130">
        <v>0</v>
      </c>
      <c r="K81" s="130">
        <v>0</v>
      </c>
      <c r="L81" s="130">
        <v>0</v>
      </c>
      <c r="M81" s="130">
        <v>0</v>
      </c>
      <c r="N81" s="130">
        <v>0</v>
      </c>
      <c r="O81" s="130">
        <v>95</v>
      </c>
      <c r="P81" s="130"/>
      <c r="Q81" s="130">
        <v>0</v>
      </c>
      <c r="R81" s="130">
        <v>0</v>
      </c>
    </row>
    <row r="82" spans="1:18" s="200" customFormat="1" ht="15" customHeight="1">
      <c r="A82" s="203"/>
      <c r="B82" s="340" t="s">
        <v>42</v>
      </c>
      <c r="C82" s="130">
        <v>0</v>
      </c>
      <c r="D82" s="130">
        <v>0</v>
      </c>
      <c r="E82" s="130">
        <v>89</v>
      </c>
      <c r="F82" s="130">
        <v>22</v>
      </c>
      <c r="G82" s="130">
        <v>0</v>
      </c>
      <c r="H82" s="130">
        <v>0</v>
      </c>
      <c r="I82" s="130">
        <v>0</v>
      </c>
      <c r="J82" s="130">
        <v>0</v>
      </c>
      <c r="K82" s="130">
        <v>0</v>
      </c>
      <c r="L82" s="130">
        <v>0</v>
      </c>
      <c r="M82" s="130">
        <v>0</v>
      </c>
      <c r="N82" s="130">
        <v>0</v>
      </c>
      <c r="O82" s="130">
        <v>111</v>
      </c>
      <c r="P82" s="130"/>
      <c r="Q82" s="130">
        <v>0</v>
      </c>
      <c r="R82" s="130">
        <v>122</v>
      </c>
    </row>
    <row r="83" spans="1:18" s="200" customFormat="1" ht="15" customHeight="1">
      <c r="A83" s="203"/>
      <c r="B83" s="340" t="s">
        <v>160</v>
      </c>
      <c r="C83" s="130">
        <v>0</v>
      </c>
      <c r="D83" s="130">
        <v>0</v>
      </c>
      <c r="E83" s="130">
        <v>22</v>
      </c>
      <c r="F83" s="130">
        <v>19</v>
      </c>
      <c r="G83" s="130">
        <v>0</v>
      </c>
      <c r="H83" s="130">
        <v>0</v>
      </c>
      <c r="I83" s="130">
        <v>0</v>
      </c>
      <c r="J83" s="130">
        <v>0</v>
      </c>
      <c r="K83" s="130">
        <v>0</v>
      </c>
      <c r="L83" s="130">
        <v>0</v>
      </c>
      <c r="M83" s="130">
        <v>0</v>
      </c>
      <c r="N83" s="130">
        <v>0</v>
      </c>
      <c r="O83" s="130">
        <v>41</v>
      </c>
      <c r="P83" s="130"/>
      <c r="Q83" s="130">
        <v>0</v>
      </c>
      <c r="R83" s="130">
        <v>0</v>
      </c>
    </row>
    <row r="84" spans="1:18" s="200" customFormat="1" ht="15" customHeight="1">
      <c r="A84" s="203"/>
      <c r="B84" s="340" t="s">
        <v>36</v>
      </c>
      <c r="C84" s="130">
        <v>0</v>
      </c>
      <c r="D84" s="130">
        <v>9</v>
      </c>
      <c r="E84" s="130">
        <v>0</v>
      </c>
      <c r="F84" s="130">
        <v>11</v>
      </c>
      <c r="G84" s="130">
        <v>14</v>
      </c>
      <c r="H84" s="130">
        <v>2</v>
      </c>
      <c r="I84" s="130">
        <v>0</v>
      </c>
      <c r="J84" s="130">
        <v>0</v>
      </c>
      <c r="K84" s="130">
        <v>0</v>
      </c>
      <c r="L84" s="130">
        <v>0</v>
      </c>
      <c r="M84" s="130">
        <v>0</v>
      </c>
      <c r="N84" s="130">
        <v>8</v>
      </c>
      <c r="O84" s="130">
        <v>44</v>
      </c>
      <c r="P84" s="130"/>
      <c r="Q84" s="130">
        <v>0</v>
      </c>
      <c r="R84" s="130">
        <v>924</v>
      </c>
    </row>
    <row r="85" spans="1:18" s="200" customFormat="1" ht="15" customHeight="1">
      <c r="A85" s="203"/>
      <c r="B85" s="340" t="s">
        <v>37</v>
      </c>
      <c r="C85" s="130">
        <v>0</v>
      </c>
      <c r="D85" s="130">
        <v>41</v>
      </c>
      <c r="E85" s="130">
        <v>80</v>
      </c>
      <c r="F85" s="130">
        <v>14</v>
      </c>
      <c r="G85" s="130">
        <v>0</v>
      </c>
      <c r="H85" s="130">
        <v>0</v>
      </c>
      <c r="I85" s="130">
        <v>0</v>
      </c>
      <c r="J85" s="130">
        <v>0</v>
      </c>
      <c r="K85" s="130">
        <v>0</v>
      </c>
      <c r="L85" s="130">
        <v>2</v>
      </c>
      <c r="M85" s="130">
        <v>0</v>
      </c>
      <c r="N85" s="130">
        <v>0</v>
      </c>
      <c r="O85" s="130">
        <v>137</v>
      </c>
      <c r="P85" s="130"/>
      <c r="Q85" s="130">
        <v>0</v>
      </c>
      <c r="R85" s="130">
        <v>0</v>
      </c>
    </row>
    <row r="86" spans="1:18" s="200" customFormat="1" ht="15" customHeight="1">
      <c r="A86" s="203"/>
      <c r="B86" s="335" t="s">
        <v>39</v>
      </c>
      <c r="C86" s="130">
        <v>0</v>
      </c>
      <c r="D86" s="130">
        <v>16</v>
      </c>
      <c r="E86" s="130">
        <v>14</v>
      </c>
      <c r="F86" s="130">
        <v>4</v>
      </c>
      <c r="G86" s="130">
        <v>0</v>
      </c>
      <c r="H86" s="130">
        <v>0</v>
      </c>
      <c r="I86" s="130">
        <v>0</v>
      </c>
      <c r="J86" s="130">
        <v>0</v>
      </c>
      <c r="K86" s="130">
        <v>2</v>
      </c>
      <c r="L86" s="130">
        <v>0</v>
      </c>
      <c r="M86" s="130">
        <v>0</v>
      </c>
      <c r="N86" s="130">
        <v>0</v>
      </c>
      <c r="O86" s="130">
        <v>36</v>
      </c>
      <c r="P86" s="130"/>
      <c r="Q86" s="130">
        <v>0</v>
      </c>
      <c r="R86" s="130">
        <v>0</v>
      </c>
    </row>
    <row r="87" spans="1:18" s="200" customFormat="1" ht="15" customHeight="1">
      <c r="A87" s="203"/>
      <c r="B87" s="335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</row>
    <row r="88" spans="1:18" s="200" customFormat="1" ht="15" customHeight="1">
      <c r="A88" s="203"/>
      <c r="B88" s="203" t="s">
        <v>101</v>
      </c>
      <c r="C88" s="200">
        <v>0</v>
      </c>
      <c r="D88" s="200">
        <v>66</v>
      </c>
      <c r="E88" s="200">
        <v>353</v>
      </c>
      <c r="F88" s="200">
        <v>112</v>
      </c>
      <c r="G88" s="200">
        <v>32</v>
      </c>
      <c r="H88" s="200">
        <v>3</v>
      </c>
      <c r="I88" s="200">
        <v>0</v>
      </c>
      <c r="J88" s="200">
        <v>0</v>
      </c>
      <c r="K88" s="200">
        <v>2</v>
      </c>
      <c r="L88" s="200">
        <v>2</v>
      </c>
      <c r="M88" s="200">
        <v>0</v>
      </c>
      <c r="N88" s="200">
        <v>8</v>
      </c>
      <c r="O88" s="200">
        <v>578</v>
      </c>
      <c r="Q88" s="200">
        <v>0</v>
      </c>
      <c r="R88" s="200">
        <v>1046</v>
      </c>
    </row>
    <row r="89" spans="1:18" s="200" customFormat="1" ht="15" customHeight="1">
      <c r="A89" s="203"/>
      <c r="B89" s="203"/>
      <c r="C89" s="338"/>
      <c r="D89" s="338"/>
      <c r="E89" s="338"/>
      <c r="F89" s="338"/>
      <c r="G89" s="338"/>
      <c r="H89" s="338"/>
      <c r="I89" s="338"/>
      <c r="J89" s="338"/>
      <c r="K89" s="338"/>
      <c r="L89" s="338"/>
      <c r="M89" s="338"/>
      <c r="O89" s="338"/>
      <c r="P89" s="338"/>
      <c r="Q89" s="338"/>
    </row>
    <row r="90" spans="1:18" s="200" customFormat="1" ht="15" customHeight="1">
      <c r="A90" s="245" t="s">
        <v>313</v>
      </c>
      <c r="B90" s="340" t="s">
        <v>40</v>
      </c>
      <c r="C90" s="130">
        <v>0</v>
      </c>
      <c r="D90" s="130">
        <v>5</v>
      </c>
      <c r="E90" s="130">
        <v>16</v>
      </c>
      <c r="F90" s="130">
        <v>2</v>
      </c>
      <c r="G90" s="130">
        <v>0</v>
      </c>
      <c r="H90" s="130">
        <v>0</v>
      </c>
      <c r="I90" s="130">
        <v>0</v>
      </c>
      <c r="J90" s="130">
        <v>0</v>
      </c>
      <c r="K90" s="130">
        <v>0</v>
      </c>
      <c r="L90" s="130">
        <v>0</v>
      </c>
      <c r="M90" s="130">
        <v>0</v>
      </c>
      <c r="N90" s="130">
        <v>0</v>
      </c>
      <c r="O90" s="130">
        <v>23</v>
      </c>
      <c r="P90" s="130"/>
      <c r="Q90" s="130">
        <v>0</v>
      </c>
      <c r="R90" s="130">
        <v>0</v>
      </c>
    </row>
    <row r="91" spans="1:18" s="200" customFormat="1" ht="15" customHeight="1">
      <c r="A91" s="341"/>
      <c r="B91" s="340" t="s">
        <v>41</v>
      </c>
      <c r="C91" s="130">
        <v>0</v>
      </c>
      <c r="D91" s="130">
        <v>0</v>
      </c>
      <c r="E91" s="130">
        <v>0</v>
      </c>
      <c r="F91" s="130">
        <v>0</v>
      </c>
      <c r="G91" s="130">
        <v>0</v>
      </c>
      <c r="H91" s="130">
        <v>0</v>
      </c>
      <c r="I91" s="130">
        <v>0</v>
      </c>
      <c r="J91" s="130">
        <v>0</v>
      </c>
      <c r="K91" s="130">
        <v>0</v>
      </c>
      <c r="L91" s="130">
        <v>0</v>
      </c>
      <c r="M91" s="130">
        <v>0</v>
      </c>
      <c r="N91" s="130">
        <v>0</v>
      </c>
      <c r="O91" s="130">
        <v>0</v>
      </c>
      <c r="P91" s="130"/>
      <c r="Q91" s="130">
        <v>0</v>
      </c>
      <c r="R91" s="130">
        <v>0</v>
      </c>
    </row>
    <row r="92" spans="1:18" s="200" customFormat="1" ht="15" customHeight="1">
      <c r="A92" s="203"/>
      <c r="B92" s="340" t="s">
        <v>38</v>
      </c>
      <c r="C92" s="130">
        <v>0</v>
      </c>
      <c r="D92" s="130">
        <v>0</v>
      </c>
      <c r="E92" s="130">
        <v>0</v>
      </c>
      <c r="F92" s="130">
        <v>0</v>
      </c>
      <c r="G92" s="130">
        <v>0</v>
      </c>
      <c r="H92" s="130">
        <v>0</v>
      </c>
      <c r="I92" s="130">
        <v>0</v>
      </c>
      <c r="J92" s="130">
        <v>0</v>
      </c>
      <c r="K92" s="130">
        <v>0</v>
      </c>
      <c r="L92" s="130">
        <v>0</v>
      </c>
      <c r="M92" s="130">
        <v>0</v>
      </c>
      <c r="N92" s="130">
        <v>0</v>
      </c>
      <c r="O92" s="130">
        <v>0</v>
      </c>
      <c r="P92" s="130"/>
      <c r="Q92" s="130">
        <v>0</v>
      </c>
      <c r="R92" s="130">
        <v>0</v>
      </c>
    </row>
    <row r="93" spans="1:18" s="200" customFormat="1" ht="15" customHeight="1">
      <c r="A93" s="203"/>
      <c r="B93" s="340" t="s">
        <v>42</v>
      </c>
      <c r="C93" s="130">
        <v>0</v>
      </c>
      <c r="D93" s="130">
        <v>0</v>
      </c>
      <c r="E93" s="130">
        <v>0</v>
      </c>
      <c r="F93" s="130">
        <v>0</v>
      </c>
      <c r="G93" s="130">
        <v>0</v>
      </c>
      <c r="H93" s="130">
        <v>0</v>
      </c>
      <c r="I93" s="130">
        <v>0</v>
      </c>
      <c r="J93" s="130">
        <v>0</v>
      </c>
      <c r="K93" s="130">
        <v>0</v>
      </c>
      <c r="L93" s="130">
        <v>0</v>
      </c>
      <c r="M93" s="130">
        <v>0</v>
      </c>
      <c r="N93" s="130">
        <v>0</v>
      </c>
      <c r="O93" s="130">
        <v>0</v>
      </c>
      <c r="P93" s="130"/>
      <c r="Q93" s="130">
        <v>0</v>
      </c>
      <c r="R93" s="130">
        <v>0</v>
      </c>
    </row>
    <row r="94" spans="1:18" s="200" customFormat="1" ht="15" customHeight="1">
      <c r="A94" s="203"/>
      <c r="B94" s="340" t="s">
        <v>160</v>
      </c>
      <c r="C94" s="130">
        <v>0</v>
      </c>
      <c r="D94" s="130">
        <v>0</v>
      </c>
      <c r="E94" s="130">
        <v>7</v>
      </c>
      <c r="F94" s="130">
        <v>0</v>
      </c>
      <c r="G94" s="130">
        <v>0</v>
      </c>
      <c r="H94" s="130">
        <v>0</v>
      </c>
      <c r="I94" s="130">
        <v>0</v>
      </c>
      <c r="J94" s="130">
        <v>0</v>
      </c>
      <c r="K94" s="130">
        <v>0</v>
      </c>
      <c r="L94" s="130">
        <v>0</v>
      </c>
      <c r="M94" s="130">
        <v>0</v>
      </c>
      <c r="N94" s="130">
        <v>0</v>
      </c>
      <c r="O94" s="130">
        <v>7</v>
      </c>
      <c r="P94" s="130"/>
      <c r="Q94" s="130">
        <v>0</v>
      </c>
      <c r="R94" s="130">
        <v>0</v>
      </c>
    </row>
    <row r="95" spans="1:18" s="200" customFormat="1" ht="15" customHeight="1">
      <c r="A95" s="203"/>
      <c r="B95" s="340" t="s">
        <v>36</v>
      </c>
      <c r="C95" s="130">
        <v>0</v>
      </c>
      <c r="D95" s="130">
        <v>0</v>
      </c>
      <c r="E95" s="130">
        <v>4</v>
      </c>
      <c r="F95" s="130">
        <v>0</v>
      </c>
      <c r="G95" s="130">
        <v>0</v>
      </c>
      <c r="H95" s="130">
        <v>0</v>
      </c>
      <c r="I95" s="130">
        <v>0</v>
      </c>
      <c r="J95" s="130">
        <v>0</v>
      </c>
      <c r="K95" s="130">
        <v>1</v>
      </c>
      <c r="L95" s="130">
        <v>0</v>
      </c>
      <c r="M95" s="130">
        <v>0</v>
      </c>
      <c r="N95" s="130">
        <v>0</v>
      </c>
      <c r="O95" s="130">
        <v>5</v>
      </c>
      <c r="P95" s="130"/>
      <c r="Q95" s="130">
        <v>0</v>
      </c>
      <c r="R95" s="130">
        <v>0</v>
      </c>
    </row>
    <row r="96" spans="1:18" s="200" customFormat="1" ht="15" customHeight="1">
      <c r="A96" s="203"/>
      <c r="B96" s="340" t="s">
        <v>37</v>
      </c>
      <c r="C96" s="130">
        <v>0</v>
      </c>
      <c r="D96" s="130">
        <v>5</v>
      </c>
      <c r="E96" s="130">
        <v>6</v>
      </c>
      <c r="F96" s="130">
        <v>0</v>
      </c>
      <c r="G96" s="130">
        <v>0</v>
      </c>
      <c r="H96" s="130">
        <v>0</v>
      </c>
      <c r="I96" s="130">
        <v>0</v>
      </c>
      <c r="J96" s="130">
        <v>0</v>
      </c>
      <c r="K96" s="130">
        <v>0</v>
      </c>
      <c r="L96" s="130">
        <v>0</v>
      </c>
      <c r="M96" s="130">
        <v>0</v>
      </c>
      <c r="N96" s="130">
        <v>0</v>
      </c>
      <c r="O96" s="130">
        <v>11</v>
      </c>
      <c r="P96" s="130"/>
      <c r="Q96" s="130">
        <v>0</v>
      </c>
      <c r="R96" s="130">
        <v>0</v>
      </c>
    </row>
    <row r="97" spans="1:18" s="200" customFormat="1" ht="15" customHeight="1">
      <c r="A97" s="203"/>
      <c r="B97" s="335" t="s">
        <v>39</v>
      </c>
      <c r="C97" s="130">
        <v>0</v>
      </c>
      <c r="D97" s="130">
        <v>6</v>
      </c>
      <c r="E97" s="130">
        <v>11</v>
      </c>
      <c r="F97" s="130">
        <v>4</v>
      </c>
      <c r="G97" s="130">
        <v>0</v>
      </c>
      <c r="H97" s="130">
        <v>0</v>
      </c>
      <c r="I97" s="130">
        <v>0</v>
      </c>
      <c r="J97" s="130">
        <v>0</v>
      </c>
      <c r="K97" s="130">
        <v>0</v>
      </c>
      <c r="L97" s="130">
        <v>0</v>
      </c>
      <c r="M97" s="130">
        <v>0</v>
      </c>
      <c r="N97" s="130">
        <v>0</v>
      </c>
      <c r="O97" s="130">
        <v>21</v>
      </c>
      <c r="P97" s="130"/>
      <c r="Q97" s="130">
        <v>0</v>
      </c>
      <c r="R97" s="130">
        <v>0</v>
      </c>
    </row>
    <row r="98" spans="1:18" s="200" customFormat="1" ht="15" customHeight="1">
      <c r="A98" s="203"/>
      <c r="B98" s="335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</row>
    <row r="99" spans="1:18" s="200" customFormat="1" ht="15" customHeight="1">
      <c r="A99" s="203"/>
      <c r="B99" s="203" t="s">
        <v>101</v>
      </c>
      <c r="C99" s="200">
        <v>0</v>
      </c>
      <c r="D99" s="200">
        <v>16</v>
      </c>
      <c r="E99" s="200">
        <v>44</v>
      </c>
      <c r="F99" s="200">
        <v>6</v>
      </c>
      <c r="G99" s="200">
        <v>0</v>
      </c>
      <c r="H99" s="200">
        <v>0</v>
      </c>
      <c r="I99" s="200">
        <v>0</v>
      </c>
      <c r="J99" s="200">
        <v>0</v>
      </c>
      <c r="K99" s="200">
        <v>1</v>
      </c>
      <c r="L99" s="200">
        <v>0</v>
      </c>
      <c r="M99" s="200">
        <v>0</v>
      </c>
      <c r="N99" s="200">
        <v>0</v>
      </c>
      <c r="O99" s="200">
        <v>67</v>
      </c>
      <c r="Q99" s="200">
        <v>0</v>
      </c>
      <c r="R99" s="200">
        <v>0</v>
      </c>
    </row>
    <row r="100" spans="1:18" s="200" customFormat="1" ht="15" customHeight="1">
      <c r="A100" s="199"/>
      <c r="B100" s="199"/>
    </row>
    <row r="101" spans="1:18" s="200" customFormat="1" ht="15" customHeight="1">
      <c r="A101" s="245" t="s">
        <v>314</v>
      </c>
      <c r="B101" s="340" t="s">
        <v>40</v>
      </c>
      <c r="C101" s="130">
        <v>0</v>
      </c>
      <c r="D101" s="130">
        <v>0</v>
      </c>
      <c r="E101" s="130">
        <v>28</v>
      </c>
      <c r="F101" s="130">
        <v>0</v>
      </c>
      <c r="G101" s="130">
        <v>0</v>
      </c>
      <c r="H101" s="130">
        <v>0</v>
      </c>
      <c r="I101" s="130">
        <v>0</v>
      </c>
      <c r="J101" s="130">
        <v>0</v>
      </c>
      <c r="K101" s="130">
        <v>0</v>
      </c>
      <c r="L101" s="130">
        <v>0</v>
      </c>
      <c r="M101" s="130">
        <v>0</v>
      </c>
      <c r="N101" s="130">
        <v>0</v>
      </c>
      <c r="O101" s="130">
        <v>28</v>
      </c>
      <c r="P101" s="130"/>
      <c r="Q101" s="130">
        <v>0</v>
      </c>
      <c r="R101" s="130">
        <v>0</v>
      </c>
    </row>
    <row r="102" spans="1:18" s="200" customFormat="1" ht="15" customHeight="1">
      <c r="A102" s="341"/>
      <c r="B102" s="340" t="s">
        <v>41</v>
      </c>
      <c r="C102" s="130">
        <v>0</v>
      </c>
      <c r="D102" s="130">
        <v>7</v>
      </c>
      <c r="E102" s="130">
        <v>0</v>
      </c>
      <c r="F102" s="130">
        <v>0</v>
      </c>
      <c r="G102" s="130">
        <v>0</v>
      </c>
      <c r="H102" s="130">
        <v>0</v>
      </c>
      <c r="I102" s="130">
        <v>0</v>
      </c>
      <c r="J102" s="130">
        <v>0</v>
      </c>
      <c r="K102" s="130">
        <v>0</v>
      </c>
      <c r="L102" s="130">
        <v>0</v>
      </c>
      <c r="M102" s="130">
        <v>0</v>
      </c>
      <c r="N102" s="130">
        <v>72</v>
      </c>
      <c r="O102" s="130">
        <v>79</v>
      </c>
      <c r="P102" s="130"/>
      <c r="Q102" s="130">
        <v>0</v>
      </c>
      <c r="R102" s="130">
        <v>0</v>
      </c>
    </row>
    <row r="103" spans="1:18" s="200" customFormat="1" ht="15" customHeight="1">
      <c r="A103" s="203"/>
      <c r="B103" s="340" t="s">
        <v>38</v>
      </c>
      <c r="C103" s="130">
        <v>0</v>
      </c>
      <c r="D103" s="130">
        <v>0</v>
      </c>
      <c r="E103" s="130">
        <v>5</v>
      </c>
      <c r="F103" s="130">
        <v>0</v>
      </c>
      <c r="G103" s="130">
        <v>0</v>
      </c>
      <c r="H103" s="130">
        <v>0</v>
      </c>
      <c r="I103" s="130">
        <v>0</v>
      </c>
      <c r="J103" s="130">
        <v>0</v>
      </c>
      <c r="K103" s="130">
        <v>0</v>
      </c>
      <c r="L103" s="130">
        <v>0</v>
      </c>
      <c r="M103" s="130">
        <v>0</v>
      </c>
      <c r="N103" s="130">
        <v>0</v>
      </c>
      <c r="O103" s="130">
        <v>5</v>
      </c>
      <c r="P103" s="130"/>
      <c r="Q103" s="130">
        <v>0</v>
      </c>
      <c r="R103" s="130">
        <v>0</v>
      </c>
    </row>
    <row r="104" spans="1:18" s="200" customFormat="1" ht="15" customHeight="1">
      <c r="A104" s="203"/>
      <c r="B104" s="340" t="s">
        <v>42</v>
      </c>
      <c r="C104" s="130">
        <v>0</v>
      </c>
      <c r="D104" s="130">
        <v>0</v>
      </c>
      <c r="E104" s="130">
        <v>48</v>
      </c>
      <c r="F104" s="130">
        <v>0</v>
      </c>
      <c r="G104" s="130">
        <v>0</v>
      </c>
      <c r="H104" s="130">
        <v>0</v>
      </c>
      <c r="I104" s="130">
        <v>0</v>
      </c>
      <c r="J104" s="130">
        <v>0</v>
      </c>
      <c r="K104" s="130">
        <v>0</v>
      </c>
      <c r="L104" s="130">
        <v>0</v>
      </c>
      <c r="M104" s="130">
        <v>0</v>
      </c>
      <c r="N104" s="130">
        <v>0</v>
      </c>
      <c r="O104" s="130">
        <v>48</v>
      </c>
      <c r="P104" s="130"/>
      <c r="Q104" s="130">
        <v>0</v>
      </c>
      <c r="R104" s="130">
        <v>0</v>
      </c>
    </row>
    <row r="105" spans="1:18" s="200" customFormat="1" ht="15" customHeight="1">
      <c r="A105" s="203"/>
      <c r="B105" s="340" t="s">
        <v>160</v>
      </c>
      <c r="C105" s="130">
        <v>0</v>
      </c>
      <c r="D105" s="130">
        <v>0</v>
      </c>
      <c r="E105" s="130">
        <v>6</v>
      </c>
      <c r="F105" s="130">
        <v>0</v>
      </c>
      <c r="G105" s="130">
        <v>0</v>
      </c>
      <c r="H105" s="130">
        <v>0</v>
      </c>
      <c r="I105" s="130">
        <v>0</v>
      </c>
      <c r="J105" s="130">
        <v>0</v>
      </c>
      <c r="K105" s="130">
        <v>0</v>
      </c>
      <c r="L105" s="130">
        <v>0</v>
      </c>
      <c r="M105" s="130">
        <v>0</v>
      </c>
      <c r="N105" s="130">
        <v>0</v>
      </c>
      <c r="O105" s="130">
        <v>6</v>
      </c>
      <c r="P105" s="130"/>
      <c r="Q105" s="130">
        <v>0</v>
      </c>
      <c r="R105" s="130">
        <v>0</v>
      </c>
    </row>
    <row r="106" spans="1:18" s="200" customFormat="1" ht="15" customHeight="1">
      <c r="A106" s="203"/>
      <c r="B106" s="340" t="s">
        <v>36</v>
      </c>
      <c r="C106" s="130">
        <v>0</v>
      </c>
      <c r="D106" s="130">
        <v>9</v>
      </c>
      <c r="E106" s="130">
        <v>5</v>
      </c>
      <c r="F106" s="130">
        <v>0</v>
      </c>
      <c r="G106" s="130">
        <v>0</v>
      </c>
      <c r="H106" s="130">
        <v>0</v>
      </c>
      <c r="I106" s="130">
        <v>0</v>
      </c>
      <c r="J106" s="130">
        <v>0</v>
      </c>
      <c r="K106" s="130">
        <v>0</v>
      </c>
      <c r="L106" s="130">
        <v>0</v>
      </c>
      <c r="M106" s="130">
        <v>0</v>
      </c>
      <c r="N106" s="130">
        <v>9</v>
      </c>
      <c r="O106" s="130">
        <v>23</v>
      </c>
      <c r="P106" s="130"/>
      <c r="Q106" s="130">
        <v>0</v>
      </c>
      <c r="R106" s="130">
        <v>759</v>
      </c>
    </row>
    <row r="107" spans="1:18" s="200" customFormat="1" ht="15" customHeight="1">
      <c r="A107" s="203"/>
      <c r="B107" s="340" t="s">
        <v>37</v>
      </c>
      <c r="C107" s="130">
        <v>0</v>
      </c>
      <c r="D107" s="130">
        <v>12</v>
      </c>
      <c r="E107" s="130">
        <v>60</v>
      </c>
      <c r="F107" s="130">
        <v>8</v>
      </c>
      <c r="G107" s="130">
        <v>0</v>
      </c>
      <c r="H107" s="130">
        <v>0</v>
      </c>
      <c r="I107" s="130">
        <v>0</v>
      </c>
      <c r="J107" s="130">
        <v>0</v>
      </c>
      <c r="K107" s="130">
        <v>0</v>
      </c>
      <c r="L107" s="130">
        <v>0</v>
      </c>
      <c r="M107" s="130">
        <v>0</v>
      </c>
      <c r="N107" s="130">
        <v>0</v>
      </c>
      <c r="O107" s="130">
        <v>80</v>
      </c>
      <c r="P107" s="130"/>
      <c r="Q107" s="130">
        <v>0</v>
      </c>
      <c r="R107" s="130">
        <v>0</v>
      </c>
    </row>
    <row r="108" spans="1:18" s="200" customFormat="1" ht="15" customHeight="1">
      <c r="A108" s="203"/>
      <c r="B108" s="335" t="s">
        <v>39</v>
      </c>
      <c r="C108" s="130">
        <v>0</v>
      </c>
      <c r="D108" s="130">
        <v>14</v>
      </c>
      <c r="E108" s="130">
        <v>0</v>
      </c>
      <c r="F108" s="130">
        <v>0</v>
      </c>
      <c r="G108" s="130">
        <v>0</v>
      </c>
      <c r="H108" s="130">
        <v>0</v>
      </c>
      <c r="I108" s="130">
        <v>0</v>
      </c>
      <c r="J108" s="130">
        <v>0</v>
      </c>
      <c r="K108" s="130">
        <v>0</v>
      </c>
      <c r="L108" s="130">
        <v>0</v>
      </c>
      <c r="M108" s="130">
        <v>0</v>
      </c>
      <c r="N108" s="130">
        <v>0</v>
      </c>
      <c r="O108" s="130">
        <v>14</v>
      </c>
      <c r="P108" s="130"/>
      <c r="Q108" s="130">
        <v>0</v>
      </c>
      <c r="R108" s="130">
        <v>0</v>
      </c>
    </row>
    <row r="109" spans="1:18" s="200" customFormat="1" ht="15" customHeight="1">
      <c r="A109" s="203"/>
      <c r="B109" s="335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</row>
    <row r="110" spans="1:18" s="200" customFormat="1" ht="15" customHeight="1">
      <c r="A110" s="203"/>
      <c r="B110" s="203" t="s">
        <v>101</v>
      </c>
      <c r="C110" s="200">
        <v>0</v>
      </c>
      <c r="D110" s="200">
        <v>42</v>
      </c>
      <c r="E110" s="200">
        <v>152</v>
      </c>
      <c r="F110" s="200">
        <v>8</v>
      </c>
      <c r="G110" s="200">
        <v>0</v>
      </c>
      <c r="H110" s="200">
        <v>0</v>
      </c>
      <c r="I110" s="200">
        <v>0</v>
      </c>
      <c r="J110" s="200">
        <v>0</v>
      </c>
      <c r="K110" s="200">
        <v>0</v>
      </c>
      <c r="L110" s="200">
        <v>0</v>
      </c>
      <c r="M110" s="200">
        <v>0</v>
      </c>
      <c r="N110" s="200">
        <v>81</v>
      </c>
      <c r="O110" s="200">
        <v>283</v>
      </c>
      <c r="Q110" s="200">
        <v>0</v>
      </c>
      <c r="R110" s="200">
        <v>759</v>
      </c>
    </row>
    <row r="111" spans="1:18" s="200" customFormat="1" ht="15" customHeight="1">
      <c r="A111" s="203"/>
      <c r="B111" s="203"/>
      <c r="C111" s="338"/>
      <c r="D111" s="338"/>
      <c r="E111" s="338"/>
      <c r="F111" s="338"/>
      <c r="G111" s="338"/>
      <c r="H111" s="338"/>
      <c r="I111" s="338"/>
      <c r="J111" s="338"/>
      <c r="K111" s="338"/>
      <c r="L111" s="338"/>
      <c r="M111" s="338"/>
      <c r="O111" s="338"/>
      <c r="P111" s="338"/>
      <c r="Q111" s="338"/>
    </row>
    <row r="112" spans="1:18" s="200" customFormat="1" ht="15" customHeight="1">
      <c r="A112" s="50"/>
      <c r="B112" s="331" t="s">
        <v>132</v>
      </c>
      <c r="C112" s="343"/>
      <c r="D112" s="343"/>
      <c r="E112" s="343"/>
      <c r="F112" s="343"/>
      <c r="G112" s="343"/>
      <c r="H112" s="343"/>
      <c r="I112" s="343"/>
      <c r="J112" s="343"/>
      <c r="K112" s="343"/>
      <c r="L112" s="343"/>
      <c r="M112" s="343"/>
      <c r="N112" s="344"/>
      <c r="O112" s="343"/>
      <c r="P112" s="338"/>
      <c r="Q112" s="343"/>
      <c r="R112" s="344"/>
    </row>
    <row r="113" spans="1:18" ht="15" customHeight="1">
      <c r="A113" s="200"/>
      <c r="B113" s="200"/>
      <c r="C113" s="338"/>
      <c r="D113" s="338"/>
      <c r="E113" s="338"/>
      <c r="F113" s="338"/>
      <c r="G113" s="338"/>
      <c r="H113" s="338"/>
      <c r="I113" s="338"/>
      <c r="J113" s="338"/>
      <c r="K113" s="338"/>
      <c r="L113" s="338"/>
      <c r="M113" s="338"/>
      <c r="N113" s="338"/>
      <c r="O113" s="338"/>
      <c r="P113" s="338"/>
      <c r="Q113" s="338"/>
      <c r="R113" s="200"/>
    </row>
    <row r="114" spans="1:18" s="200" customFormat="1" ht="15" customHeight="1">
      <c r="A114" s="245" t="s">
        <v>310</v>
      </c>
      <c r="B114" s="340" t="s">
        <v>40</v>
      </c>
      <c r="C114" s="130">
        <v>0</v>
      </c>
      <c r="D114" s="130">
        <v>0</v>
      </c>
      <c r="E114" s="130">
        <v>0</v>
      </c>
      <c r="F114" s="130">
        <v>0</v>
      </c>
      <c r="G114" s="130">
        <v>0</v>
      </c>
      <c r="H114" s="130">
        <v>0</v>
      </c>
      <c r="I114" s="130">
        <v>0</v>
      </c>
      <c r="J114" s="130">
        <v>0</v>
      </c>
      <c r="K114" s="130">
        <v>0</v>
      </c>
      <c r="L114" s="130">
        <v>0</v>
      </c>
      <c r="M114" s="130">
        <v>0</v>
      </c>
      <c r="N114" s="130">
        <v>0</v>
      </c>
      <c r="O114" s="130">
        <v>0</v>
      </c>
      <c r="P114" s="130"/>
      <c r="Q114" s="130">
        <v>0</v>
      </c>
      <c r="R114" s="130">
        <v>0</v>
      </c>
    </row>
    <row r="115" spans="1:18" s="200" customFormat="1" ht="15" customHeight="1">
      <c r="A115" s="341"/>
      <c r="B115" s="340" t="s">
        <v>41</v>
      </c>
      <c r="C115" s="130">
        <v>0</v>
      </c>
      <c r="D115" s="130">
        <v>0</v>
      </c>
      <c r="E115" s="130">
        <v>0</v>
      </c>
      <c r="F115" s="130">
        <v>0</v>
      </c>
      <c r="G115" s="130">
        <v>0</v>
      </c>
      <c r="H115" s="130">
        <v>0</v>
      </c>
      <c r="I115" s="130">
        <v>0</v>
      </c>
      <c r="J115" s="130">
        <v>0</v>
      </c>
      <c r="K115" s="130">
        <v>0</v>
      </c>
      <c r="L115" s="130">
        <v>0</v>
      </c>
      <c r="M115" s="130">
        <v>0</v>
      </c>
      <c r="N115" s="130">
        <v>0</v>
      </c>
      <c r="O115" s="130">
        <v>0</v>
      </c>
      <c r="P115" s="130"/>
      <c r="Q115" s="130">
        <v>0</v>
      </c>
      <c r="R115" s="130">
        <v>0</v>
      </c>
    </row>
    <row r="116" spans="1:18" s="200" customFormat="1" ht="15" customHeight="1">
      <c r="A116" s="203"/>
      <c r="B116" s="340" t="s">
        <v>38</v>
      </c>
      <c r="C116" s="130">
        <v>0</v>
      </c>
      <c r="D116" s="130">
        <v>0</v>
      </c>
      <c r="E116" s="130">
        <v>0</v>
      </c>
      <c r="F116" s="130">
        <v>0</v>
      </c>
      <c r="G116" s="130">
        <v>0</v>
      </c>
      <c r="H116" s="130">
        <v>0</v>
      </c>
      <c r="I116" s="130">
        <v>0</v>
      </c>
      <c r="J116" s="130">
        <v>0</v>
      </c>
      <c r="K116" s="130">
        <v>0</v>
      </c>
      <c r="L116" s="130">
        <v>0</v>
      </c>
      <c r="M116" s="130">
        <v>0</v>
      </c>
      <c r="N116" s="130">
        <v>0</v>
      </c>
      <c r="O116" s="130">
        <v>0</v>
      </c>
      <c r="P116" s="130"/>
      <c r="Q116" s="130">
        <v>0</v>
      </c>
      <c r="R116" s="130">
        <v>0</v>
      </c>
    </row>
    <row r="117" spans="1:18" s="200" customFormat="1" ht="15" customHeight="1">
      <c r="A117" s="203"/>
      <c r="B117" s="340" t="s">
        <v>42</v>
      </c>
      <c r="C117" s="130">
        <v>0</v>
      </c>
      <c r="D117" s="130">
        <v>0</v>
      </c>
      <c r="E117" s="130">
        <v>14</v>
      </c>
      <c r="F117" s="130">
        <v>0</v>
      </c>
      <c r="G117" s="130">
        <v>0</v>
      </c>
      <c r="H117" s="130">
        <v>0</v>
      </c>
      <c r="I117" s="130">
        <v>0</v>
      </c>
      <c r="J117" s="130">
        <v>0</v>
      </c>
      <c r="K117" s="130">
        <v>0</v>
      </c>
      <c r="L117" s="130">
        <v>0</v>
      </c>
      <c r="M117" s="130">
        <v>0</v>
      </c>
      <c r="N117" s="130">
        <v>0</v>
      </c>
      <c r="O117" s="130">
        <v>14</v>
      </c>
      <c r="P117" s="130"/>
      <c r="Q117" s="130">
        <v>0</v>
      </c>
      <c r="R117" s="130">
        <v>0</v>
      </c>
    </row>
    <row r="118" spans="1:18" s="200" customFormat="1" ht="15" customHeight="1">
      <c r="A118" s="203"/>
      <c r="B118" s="340" t="s">
        <v>160</v>
      </c>
      <c r="C118" s="130">
        <v>0</v>
      </c>
      <c r="D118" s="130">
        <v>0</v>
      </c>
      <c r="E118" s="130">
        <v>0</v>
      </c>
      <c r="F118" s="130">
        <v>0</v>
      </c>
      <c r="G118" s="130">
        <v>0</v>
      </c>
      <c r="H118" s="130">
        <v>0</v>
      </c>
      <c r="I118" s="130">
        <v>0</v>
      </c>
      <c r="J118" s="130">
        <v>0</v>
      </c>
      <c r="K118" s="130">
        <v>0</v>
      </c>
      <c r="L118" s="130">
        <v>0</v>
      </c>
      <c r="M118" s="130">
        <v>0</v>
      </c>
      <c r="N118" s="130">
        <v>0</v>
      </c>
      <c r="O118" s="130">
        <v>0</v>
      </c>
      <c r="P118" s="130"/>
      <c r="Q118" s="130">
        <v>0</v>
      </c>
      <c r="R118" s="130">
        <v>0</v>
      </c>
    </row>
    <row r="119" spans="1:18" s="200" customFormat="1" ht="15" customHeight="1">
      <c r="A119" s="203"/>
      <c r="B119" s="340" t="s">
        <v>36</v>
      </c>
      <c r="C119" s="130">
        <v>0</v>
      </c>
      <c r="D119" s="130">
        <v>0</v>
      </c>
      <c r="E119" s="130">
        <v>0</v>
      </c>
      <c r="F119" s="130">
        <v>0</v>
      </c>
      <c r="G119" s="130">
        <v>0</v>
      </c>
      <c r="H119" s="130">
        <v>0</v>
      </c>
      <c r="I119" s="130">
        <v>0</v>
      </c>
      <c r="J119" s="130">
        <v>0</v>
      </c>
      <c r="K119" s="130">
        <v>0</v>
      </c>
      <c r="L119" s="130">
        <v>0</v>
      </c>
      <c r="M119" s="130">
        <v>0</v>
      </c>
      <c r="N119" s="130">
        <v>0</v>
      </c>
      <c r="O119" s="130">
        <v>0</v>
      </c>
      <c r="P119" s="130"/>
      <c r="Q119" s="130">
        <v>0</v>
      </c>
      <c r="R119" s="130">
        <v>0</v>
      </c>
    </row>
    <row r="120" spans="1:18" s="200" customFormat="1" ht="15" customHeight="1">
      <c r="A120" s="203"/>
      <c r="B120" s="340" t="s">
        <v>37</v>
      </c>
      <c r="C120" s="130">
        <v>0</v>
      </c>
      <c r="D120" s="130">
        <v>0</v>
      </c>
      <c r="E120" s="130">
        <v>0</v>
      </c>
      <c r="F120" s="130">
        <v>0</v>
      </c>
      <c r="G120" s="130">
        <v>0</v>
      </c>
      <c r="H120" s="130">
        <v>0</v>
      </c>
      <c r="I120" s="130">
        <v>0</v>
      </c>
      <c r="J120" s="130">
        <v>0</v>
      </c>
      <c r="K120" s="130">
        <v>0</v>
      </c>
      <c r="L120" s="130">
        <v>0</v>
      </c>
      <c r="M120" s="130">
        <v>0</v>
      </c>
      <c r="N120" s="130">
        <v>0</v>
      </c>
      <c r="O120" s="130">
        <v>0</v>
      </c>
      <c r="P120" s="130"/>
      <c r="Q120" s="130">
        <v>0</v>
      </c>
      <c r="R120" s="130">
        <v>0</v>
      </c>
    </row>
    <row r="121" spans="1:18" s="200" customFormat="1" ht="15" customHeight="1">
      <c r="A121" s="203"/>
      <c r="B121" s="335" t="s">
        <v>39</v>
      </c>
      <c r="C121" s="130">
        <v>0</v>
      </c>
      <c r="D121" s="130">
        <v>0</v>
      </c>
      <c r="E121" s="130">
        <v>0</v>
      </c>
      <c r="F121" s="130">
        <v>0</v>
      </c>
      <c r="G121" s="130">
        <v>0</v>
      </c>
      <c r="H121" s="130">
        <v>0</v>
      </c>
      <c r="I121" s="130">
        <v>0</v>
      </c>
      <c r="J121" s="130">
        <v>0</v>
      </c>
      <c r="K121" s="130">
        <v>0</v>
      </c>
      <c r="L121" s="130">
        <v>0</v>
      </c>
      <c r="M121" s="130">
        <v>0</v>
      </c>
      <c r="N121" s="130">
        <v>0</v>
      </c>
      <c r="O121" s="130">
        <v>0</v>
      </c>
      <c r="P121" s="130"/>
      <c r="Q121" s="130">
        <v>0</v>
      </c>
      <c r="R121" s="130">
        <v>0</v>
      </c>
    </row>
    <row r="122" spans="1:18" s="200" customFormat="1" ht="15" customHeight="1">
      <c r="A122" s="203"/>
      <c r="B122" s="335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</row>
    <row r="123" spans="1:18" s="200" customFormat="1" ht="15" customHeight="1">
      <c r="A123" s="203"/>
      <c r="B123" s="203" t="s">
        <v>101</v>
      </c>
      <c r="C123" s="200">
        <v>0</v>
      </c>
      <c r="D123" s="200">
        <v>0</v>
      </c>
      <c r="E123" s="200">
        <v>14</v>
      </c>
      <c r="F123" s="200">
        <v>0</v>
      </c>
      <c r="G123" s="200">
        <v>0</v>
      </c>
      <c r="H123" s="200">
        <v>0</v>
      </c>
      <c r="I123" s="200">
        <v>0</v>
      </c>
      <c r="J123" s="200">
        <v>0</v>
      </c>
      <c r="K123" s="200">
        <v>0</v>
      </c>
      <c r="L123" s="200">
        <v>0</v>
      </c>
      <c r="M123" s="200">
        <v>0</v>
      </c>
      <c r="N123" s="200">
        <v>0</v>
      </c>
      <c r="O123" s="200">
        <v>14</v>
      </c>
      <c r="Q123" s="200">
        <v>0</v>
      </c>
      <c r="R123" s="200">
        <v>0</v>
      </c>
    </row>
    <row r="124" spans="1:18" s="200" customFormat="1" ht="15" customHeight="1">
      <c r="A124" s="203"/>
      <c r="B124" s="203"/>
      <c r="C124" s="338"/>
      <c r="D124" s="338"/>
      <c r="E124" s="338"/>
      <c r="F124" s="338"/>
      <c r="G124" s="338"/>
      <c r="H124" s="338"/>
      <c r="I124" s="338"/>
      <c r="J124" s="338"/>
      <c r="K124" s="338"/>
      <c r="L124" s="338"/>
      <c r="M124" s="338"/>
      <c r="O124" s="338"/>
      <c r="P124" s="338"/>
      <c r="Q124" s="338"/>
    </row>
    <row r="125" spans="1:18" s="200" customFormat="1" ht="15" customHeight="1">
      <c r="A125" s="245" t="s">
        <v>313</v>
      </c>
      <c r="B125" s="340" t="s">
        <v>40</v>
      </c>
      <c r="C125" s="130">
        <v>0</v>
      </c>
      <c r="D125" s="130">
        <v>0</v>
      </c>
      <c r="E125" s="130">
        <v>28</v>
      </c>
      <c r="F125" s="130">
        <v>0</v>
      </c>
      <c r="G125" s="130">
        <v>0</v>
      </c>
      <c r="H125" s="130">
        <v>0</v>
      </c>
      <c r="I125" s="130">
        <v>0</v>
      </c>
      <c r="J125" s="130">
        <v>0</v>
      </c>
      <c r="K125" s="130">
        <v>0</v>
      </c>
      <c r="L125" s="130">
        <v>0</v>
      </c>
      <c r="M125" s="130">
        <v>0</v>
      </c>
      <c r="N125" s="130">
        <v>0</v>
      </c>
      <c r="O125" s="130">
        <v>28</v>
      </c>
      <c r="P125" s="130"/>
      <c r="Q125" s="130">
        <v>0</v>
      </c>
      <c r="R125" s="130">
        <v>0</v>
      </c>
    </row>
    <row r="126" spans="1:18" s="200" customFormat="1" ht="15" customHeight="1">
      <c r="A126" s="341"/>
      <c r="B126" s="340" t="s">
        <v>41</v>
      </c>
      <c r="C126" s="130">
        <v>0</v>
      </c>
      <c r="D126" s="130">
        <v>7</v>
      </c>
      <c r="E126" s="130">
        <v>0</v>
      </c>
      <c r="F126" s="130">
        <v>0</v>
      </c>
      <c r="G126" s="130">
        <v>0</v>
      </c>
      <c r="H126" s="130">
        <v>0</v>
      </c>
      <c r="I126" s="130">
        <v>0</v>
      </c>
      <c r="J126" s="130">
        <v>0</v>
      </c>
      <c r="K126" s="130">
        <v>0</v>
      </c>
      <c r="L126" s="130">
        <v>0</v>
      </c>
      <c r="M126" s="130">
        <v>0</v>
      </c>
      <c r="N126" s="130">
        <v>0</v>
      </c>
      <c r="O126" s="130">
        <v>7</v>
      </c>
      <c r="P126" s="130"/>
      <c r="Q126" s="130">
        <v>0</v>
      </c>
      <c r="R126" s="130">
        <v>0</v>
      </c>
    </row>
    <row r="127" spans="1:18" s="200" customFormat="1" ht="15" customHeight="1">
      <c r="A127" s="203"/>
      <c r="B127" s="340" t="s">
        <v>38</v>
      </c>
      <c r="C127" s="130">
        <v>0</v>
      </c>
      <c r="D127" s="130">
        <v>0</v>
      </c>
      <c r="E127" s="130">
        <v>0</v>
      </c>
      <c r="F127" s="130">
        <v>0</v>
      </c>
      <c r="G127" s="130">
        <v>0</v>
      </c>
      <c r="H127" s="130">
        <v>0</v>
      </c>
      <c r="I127" s="130">
        <v>0</v>
      </c>
      <c r="J127" s="130">
        <v>0</v>
      </c>
      <c r="K127" s="130">
        <v>0</v>
      </c>
      <c r="L127" s="130">
        <v>0</v>
      </c>
      <c r="M127" s="130">
        <v>0</v>
      </c>
      <c r="N127" s="130">
        <v>0</v>
      </c>
      <c r="O127" s="130">
        <v>0</v>
      </c>
      <c r="P127" s="130"/>
      <c r="Q127" s="130">
        <v>0</v>
      </c>
      <c r="R127" s="130">
        <v>0</v>
      </c>
    </row>
    <row r="128" spans="1:18" s="200" customFormat="1" ht="15" customHeight="1">
      <c r="A128" s="203"/>
      <c r="B128" s="340" t="s">
        <v>42</v>
      </c>
      <c r="C128" s="130">
        <v>0</v>
      </c>
      <c r="D128" s="130">
        <v>24</v>
      </c>
      <c r="E128" s="130">
        <v>0</v>
      </c>
      <c r="F128" s="130">
        <v>0</v>
      </c>
      <c r="G128" s="130">
        <v>0</v>
      </c>
      <c r="H128" s="130">
        <v>0</v>
      </c>
      <c r="I128" s="130">
        <v>0</v>
      </c>
      <c r="J128" s="130">
        <v>0</v>
      </c>
      <c r="K128" s="130">
        <v>0</v>
      </c>
      <c r="L128" s="130">
        <v>0</v>
      </c>
      <c r="M128" s="130">
        <v>0</v>
      </c>
      <c r="N128" s="130">
        <v>0</v>
      </c>
      <c r="O128" s="130">
        <v>24</v>
      </c>
      <c r="P128" s="130"/>
      <c r="Q128" s="130">
        <v>0</v>
      </c>
      <c r="R128" s="130">
        <v>0</v>
      </c>
    </row>
    <row r="129" spans="1:18" s="200" customFormat="1" ht="15" customHeight="1">
      <c r="A129" s="203"/>
      <c r="B129" s="340" t="s">
        <v>160</v>
      </c>
      <c r="C129" s="130">
        <v>0</v>
      </c>
      <c r="D129" s="130">
        <v>0</v>
      </c>
      <c r="E129" s="130">
        <v>0</v>
      </c>
      <c r="F129" s="130">
        <v>0</v>
      </c>
      <c r="G129" s="130">
        <v>0</v>
      </c>
      <c r="H129" s="130">
        <v>0</v>
      </c>
      <c r="I129" s="130">
        <v>0</v>
      </c>
      <c r="J129" s="130">
        <v>0</v>
      </c>
      <c r="K129" s="130">
        <v>0</v>
      </c>
      <c r="L129" s="130">
        <v>0</v>
      </c>
      <c r="M129" s="130">
        <v>0</v>
      </c>
      <c r="N129" s="130">
        <v>0</v>
      </c>
      <c r="O129" s="130">
        <v>0</v>
      </c>
      <c r="P129" s="130"/>
      <c r="Q129" s="130">
        <v>0</v>
      </c>
      <c r="R129" s="130">
        <v>0</v>
      </c>
    </row>
    <row r="130" spans="1:18" s="200" customFormat="1" ht="15" customHeight="1">
      <c r="A130" s="203"/>
      <c r="B130" s="340" t="s">
        <v>36</v>
      </c>
      <c r="C130" s="130">
        <v>0</v>
      </c>
      <c r="D130" s="130">
        <v>5</v>
      </c>
      <c r="E130" s="130">
        <v>0</v>
      </c>
      <c r="F130" s="130">
        <v>0</v>
      </c>
      <c r="G130" s="130">
        <v>0</v>
      </c>
      <c r="H130" s="130">
        <v>0</v>
      </c>
      <c r="I130" s="130">
        <v>0</v>
      </c>
      <c r="J130" s="130">
        <v>0</v>
      </c>
      <c r="K130" s="130">
        <v>0</v>
      </c>
      <c r="L130" s="130">
        <v>0</v>
      </c>
      <c r="M130" s="130">
        <v>0</v>
      </c>
      <c r="N130" s="130">
        <v>0</v>
      </c>
      <c r="O130" s="130">
        <v>5</v>
      </c>
      <c r="P130" s="130"/>
      <c r="Q130" s="130">
        <v>0</v>
      </c>
      <c r="R130" s="130">
        <v>0</v>
      </c>
    </row>
    <row r="131" spans="1:18" s="200" customFormat="1" ht="15" customHeight="1">
      <c r="A131" s="203"/>
      <c r="B131" s="340" t="s">
        <v>37</v>
      </c>
      <c r="C131" s="130">
        <v>0</v>
      </c>
      <c r="D131" s="130">
        <v>0</v>
      </c>
      <c r="E131" s="130">
        <v>0</v>
      </c>
      <c r="F131" s="130">
        <v>0</v>
      </c>
      <c r="G131" s="130">
        <v>0</v>
      </c>
      <c r="H131" s="130">
        <v>0</v>
      </c>
      <c r="I131" s="130">
        <v>0</v>
      </c>
      <c r="J131" s="130">
        <v>0</v>
      </c>
      <c r="K131" s="130">
        <v>0</v>
      </c>
      <c r="L131" s="130">
        <v>0</v>
      </c>
      <c r="M131" s="130">
        <v>0</v>
      </c>
      <c r="N131" s="130">
        <v>0</v>
      </c>
      <c r="O131" s="130">
        <v>0</v>
      </c>
      <c r="P131" s="130"/>
      <c r="Q131" s="130">
        <v>0</v>
      </c>
      <c r="R131" s="130">
        <v>0</v>
      </c>
    </row>
    <row r="132" spans="1:18" s="200" customFormat="1" ht="15" customHeight="1">
      <c r="A132" s="203"/>
      <c r="B132" s="335" t="s">
        <v>39</v>
      </c>
      <c r="C132" s="130">
        <v>0</v>
      </c>
      <c r="D132" s="130">
        <v>0</v>
      </c>
      <c r="E132" s="130">
        <v>0</v>
      </c>
      <c r="F132" s="130">
        <v>0</v>
      </c>
      <c r="G132" s="130">
        <v>0</v>
      </c>
      <c r="H132" s="130">
        <v>0</v>
      </c>
      <c r="I132" s="130">
        <v>0</v>
      </c>
      <c r="J132" s="130">
        <v>0</v>
      </c>
      <c r="K132" s="130">
        <v>0</v>
      </c>
      <c r="L132" s="130">
        <v>0</v>
      </c>
      <c r="M132" s="130">
        <v>0</v>
      </c>
      <c r="N132" s="130">
        <v>0</v>
      </c>
      <c r="O132" s="130">
        <v>0</v>
      </c>
      <c r="P132" s="130"/>
      <c r="Q132" s="130">
        <v>0</v>
      </c>
      <c r="R132" s="130">
        <v>0</v>
      </c>
    </row>
    <row r="133" spans="1:18" s="200" customFormat="1" ht="15" customHeight="1">
      <c r="A133" s="203"/>
      <c r="B133" s="335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</row>
    <row r="134" spans="1:18" s="200" customFormat="1" ht="15" customHeight="1">
      <c r="A134" s="203"/>
      <c r="B134" s="203" t="s">
        <v>101</v>
      </c>
      <c r="C134" s="130">
        <v>0</v>
      </c>
      <c r="D134" s="130">
        <v>36</v>
      </c>
      <c r="E134" s="130">
        <v>28</v>
      </c>
      <c r="F134" s="130">
        <v>0</v>
      </c>
      <c r="G134" s="130">
        <v>0</v>
      </c>
      <c r="H134" s="130">
        <v>0</v>
      </c>
      <c r="I134" s="130">
        <v>0</v>
      </c>
      <c r="J134" s="130">
        <v>0</v>
      </c>
      <c r="K134" s="130">
        <v>0</v>
      </c>
      <c r="L134" s="130">
        <v>0</v>
      </c>
      <c r="M134" s="130">
        <v>0</v>
      </c>
      <c r="N134" s="130">
        <v>0</v>
      </c>
      <c r="O134" s="130">
        <v>64</v>
      </c>
      <c r="P134" s="130"/>
      <c r="Q134" s="130">
        <v>0</v>
      </c>
      <c r="R134" s="130">
        <v>0</v>
      </c>
    </row>
    <row r="135" spans="1:18" s="200" customFormat="1" ht="15" customHeight="1">
      <c r="A135" s="199"/>
      <c r="B135" s="199"/>
    </row>
    <row r="136" spans="1:18" s="200" customFormat="1" ht="15" customHeight="1">
      <c r="A136" s="245" t="s">
        <v>314</v>
      </c>
      <c r="B136" s="340" t="s">
        <v>40</v>
      </c>
      <c r="C136" s="130">
        <v>0</v>
      </c>
      <c r="D136" s="130">
        <v>0</v>
      </c>
      <c r="E136" s="130">
        <v>0</v>
      </c>
      <c r="F136" s="130">
        <v>0</v>
      </c>
      <c r="G136" s="130">
        <v>0</v>
      </c>
      <c r="H136" s="130">
        <v>0</v>
      </c>
      <c r="I136" s="130">
        <v>0</v>
      </c>
      <c r="J136" s="130">
        <v>0</v>
      </c>
      <c r="K136" s="130">
        <v>0</v>
      </c>
      <c r="L136" s="130">
        <v>0</v>
      </c>
      <c r="M136" s="130">
        <v>0</v>
      </c>
      <c r="N136" s="130">
        <v>0</v>
      </c>
      <c r="O136" s="130">
        <v>0</v>
      </c>
      <c r="P136" s="130"/>
      <c r="Q136" s="130">
        <v>0</v>
      </c>
      <c r="R136" s="130">
        <v>0</v>
      </c>
    </row>
    <row r="137" spans="1:18" s="200" customFormat="1" ht="15" customHeight="1">
      <c r="A137" s="341"/>
      <c r="B137" s="340" t="s">
        <v>41</v>
      </c>
      <c r="C137" s="130">
        <v>0</v>
      </c>
      <c r="D137" s="130">
        <v>0</v>
      </c>
      <c r="E137" s="130">
        <v>0</v>
      </c>
      <c r="F137" s="130">
        <v>0</v>
      </c>
      <c r="G137" s="130">
        <v>0</v>
      </c>
      <c r="H137" s="130">
        <v>0</v>
      </c>
      <c r="I137" s="130">
        <v>0</v>
      </c>
      <c r="J137" s="130">
        <v>0</v>
      </c>
      <c r="K137" s="130">
        <v>0</v>
      </c>
      <c r="L137" s="130">
        <v>0</v>
      </c>
      <c r="M137" s="130">
        <v>0</v>
      </c>
      <c r="N137" s="130">
        <v>0</v>
      </c>
      <c r="O137" s="130">
        <v>0</v>
      </c>
      <c r="P137" s="130"/>
      <c r="Q137" s="130">
        <v>0</v>
      </c>
      <c r="R137" s="130">
        <v>0</v>
      </c>
    </row>
    <row r="138" spans="1:18" s="200" customFormat="1" ht="15" customHeight="1">
      <c r="A138" s="203"/>
      <c r="B138" s="340" t="s">
        <v>38</v>
      </c>
      <c r="C138" s="130">
        <v>0</v>
      </c>
      <c r="D138" s="130">
        <v>0</v>
      </c>
      <c r="E138" s="130">
        <v>0</v>
      </c>
      <c r="F138" s="130">
        <v>0</v>
      </c>
      <c r="G138" s="130">
        <v>0</v>
      </c>
      <c r="H138" s="130">
        <v>0</v>
      </c>
      <c r="I138" s="130">
        <v>0</v>
      </c>
      <c r="J138" s="130">
        <v>0</v>
      </c>
      <c r="K138" s="130">
        <v>0</v>
      </c>
      <c r="L138" s="130">
        <v>0</v>
      </c>
      <c r="M138" s="130">
        <v>0</v>
      </c>
      <c r="N138" s="130">
        <v>0</v>
      </c>
      <c r="O138" s="130">
        <v>0</v>
      </c>
      <c r="P138" s="130"/>
      <c r="Q138" s="130">
        <v>0</v>
      </c>
      <c r="R138" s="130">
        <v>0</v>
      </c>
    </row>
    <row r="139" spans="1:18" s="200" customFormat="1" ht="15" customHeight="1">
      <c r="A139" s="203"/>
      <c r="B139" s="340" t="s">
        <v>42</v>
      </c>
      <c r="C139" s="130">
        <v>0</v>
      </c>
      <c r="D139" s="130">
        <v>0</v>
      </c>
      <c r="E139" s="130">
        <v>0</v>
      </c>
      <c r="F139" s="130">
        <v>0</v>
      </c>
      <c r="G139" s="130">
        <v>0</v>
      </c>
      <c r="H139" s="130">
        <v>0</v>
      </c>
      <c r="I139" s="130">
        <v>0</v>
      </c>
      <c r="J139" s="130">
        <v>0</v>
      </c>
      <c r="K139" s="130">
        <v>0</v>
      </c>
      <c r="L139" s="130">
        <v>0</v>
      </c>
      <c r="M139" s="130">
        <v>0</v>
      </c>
      <c r="N139" s="130">
        <v>0</v>
      </c>
      <c r="O139" s="130">
        <v>0</v>
      </c>
      <c r="P139" s="130"/>
      <c r="Q139" s="130">
        <v>0</v>
      </c>
      <c r="R139" s="130">
        <v>0</v>
      </c>
    </row>
    <row r="140" spans="1:18" s="200" customFormat="1" ht="15" customHeight="1">
      <c r="A140" s="203"/>
      <c r="B140" s="340" t="s">
        <v>160</v>
      </c>
      <c r="C140" s="130">
        <v>0</v>
      </c>
      <c r="D140" s="130">
        <v>0</v>
      </c>
      <c r="E140" s="130">
        <v>0</v>
      </c>
      <c r="F140" s="130">
        <v>0</v>
      </c>
      <c r="G140" s="130">
        <v>0</v>
      </c>
      <c r="H140" s="130">
        <v>0</v>
      </c>
      <c r="I140" s="130">
        <v>0</v>
      </c>
      <c r="J140" s="130">
        <v>0</v>
      </c>
      <c r="K140" s="130">
        <v>0</v>
      </c>
      <c r="L140" s="130">
        <v>0</v>
      </c>
      <c r="M140" s="130">
        <v>0</v>
      </c>
      <c r="N140" s="130">
        <v>0</v>
      </c>
      <c r="O140" s="130">
        <v>0</v>
      </c>
      <c r="P140" s="130"/>
      <c r="Q140" s="130">
        <v>0</v>
      </c>
      <c r="R140" s="130">
        <v>0</v>
      </c>
    </row>
    <row r="141" spans="1:18" s="200" customFormat="1" ht="15" customHeight="1">
      <c r="A141" s="203"/>
      <c r="B141" s="340" t="s">
        <v>36</v>
      </c>
      <c r="C141" s="130">
        <v>0</v>
      </c>
      <c r="D141" s="130">
        <v>0</v>
      </c>
      <c r="E141" s="130">
        <v>0</v>
      </c>
      <c r="F141" s="130">
        <v>0</v>
      </c>
      <c r="G141" s="130">
        <v>0</v>
      </c>
      <c r="H141" s="130">
        <v>0</v>
      </c>
      <c r="I141" s="130">
        <v>0</v>
      </c>
      <c r="J141" s="130">
        <v>0</v>
      </c>
      <c r="K141" s="130">
        <v>0</v>
      </c>
      <c r="L141" s="130">
        <v>0</v>
      </c>
      <c r="M141" s="130">
        <v>0</v>
      </c>
      <c r="N141" s="130">
        <v>0</v>
      </c>
      <c r="O141" s="130">
        <v>0</v>
      </c>
      <c r="P141" s="130"/>
      <c r="Q141" s="130">
        <v>0</v>
      </c>
      <c r="R141" s="130">
        <v>0</v>
      </c>
    </row>
    <row r="142" spans="1:18" s="200" customFormat="1" ht="15" customHeight="1">
      <c r="A142" s="203"/>
      <c r="B142" s="340" t="s">
        <v>37</v>
      </c>
      <c r="C142" s="130">
        <v>0</v>
      </c>
      <c r="D142" s="130">
        <v>0</v>
      </c>
      <c r="E142" s="130">
        <v>0</v>
      </c>
      <c r="F142" s="130">
        <v>0</v>
      </c>
      <c r="G142" s="130">
        <v>0</v>
      </c>
      <c r="H142" s="130">
        <v>0</v>
      </c>
      <c r="I142" s="130">
        <v>0</v>
      </c>
      <c r="J142" s="130">
        <v>0</v>
      </c>
      <c r="K142" s="130">
        <v>0</v>
      </c>
      <c r="L142" s="130">
        <v>0</v>
      </c>
      <c r="M142" s="130">
        <v>0</v>
      </c>
      <c r="N142" s="130">
        <v>0</v>
      </c>
      <c r="O142" s="130">
        <v>0</v>
      </c>
      <c r="P142" s="130"/>
      <c r="Q142" s="130">
        <v>0</v>
      </c>
      <c r="R142" s="130">
        <v>0</v>
      </c>
    </row>
    <row r="143" spans="1:18" s="200" customFormat="1" ht="15" customHeight="1">
      <c r="A143" s="203"/>
      <c r="B143" s="335" t="s">
        <v>39</v>
      </c>
      <c r="C143" s="130">
        <v>0</v>
      </c>
      <c r="D143" s="130">
        <v>0</v>
      </c>
      <c r="E143" s="130">
        <v>0</v>
      </c>
      <c r="F143" s="130">
        <v>0</v>
      </c>
      <c r="G143" s="130">
        <v>0</v>
      </c>
      <c r="H143" s="130">
        <v>0</v>
      </c>
      <c r="I143" s="130">
        <v>0</v>
      </c>
      <c r="J143" s="130">
        <v>0</v>
      </c>
      <c r="K143" s="130">
        <v>0</v>
      </c>
      <c r="L143" s="130">
        <v>0</v>
      </c>
      <c r="M143" s="130">
        <v>0</v>
      </c>
      <c r="N143" s="130">
        <v>0</v>
      </c>
      <c r="O143" s="130">
        <v>0</v>
      </c>
      <c r="P143" s="130"/>
      <c r="Q143" s="130">
        <v>0</v>
      </c>
      <c r="R143" s="130">
        <v>0</v>
      </c>
    </row>
    <row r="144" spans="1:18" s="200" customFormat="1" ht="15" customHeight="1">
      <c r="A144" s="203"/>
      <c r="B144" s="335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</row>
    <row r="145" spans="1:18" s="200" customFormat="1" ht="15" customHeight="1">
      <c r="A145" s="203"/>
      <c r="B145" s="203" t="s">
        <v>101</v>
      </c>
      <c r="C145" s="200">
        <v>0</v>
      </c>
      <c r="D145" s="200">
        <v>0</v>
      </c>
      <c r="E145" s="200">
        <v>0</v>
      </c>
      <c r="F145" s="200">
        <v>0</v>
      </c>
      <c r="G145" s="200">
        <v>0</v>
      </c>
      <c r="H145" s="200">
        <v>0</v>
      </c>
      <c r="I145" s="200">
        <v>0</v>
      </c>
      <c r="J145" s="200">
        <v>0</v>
      </c>
      <c r="K145" s="200">
        <v>0</v>
      </c>
      <c r="L145" s="200">
        <v>0</v>
      </c>
      <c r="M145" s="200">
        <v>0</v>
      </c>
      <c r="N145" s="200">
        <v>0</v>
      </c>
      <c r="O145" s="200">
        <v>0</v>
      </c>
      <c r="Q145" s="200">
        <v>0</v>
      </c>
      <c r="R145" s="200">
        <v>0</v>
      </c>
    </row>
    <row r="146" spans="1:18" s="200" customFormat="1" ht="15" customHeight="1">
      <c r="A146" s="203"/>
      <c r="B146" s="203"/>
      <c r="C146" s="338"/>
      <c r="D146" s="338"/>
      <c r="E146" s="338"/>
      <c r="F146" s="338"/>
      <c r="G146" s="338"/>
      <c r="H146" s="338"/>
      <c r="I146" s="338"/>
      <c r="J146" s="338"/>
      <c r="K146" s="338"/>
      <c r="L146" s="338"/>
      <c r="M146" s="338"/>
      <c r="O146" s="338"/>
      <c r="P146" s="338"/>
      <c r="Q146" s="338"/>
    </row>
    <row r="147" spans="1:18" ht="15" customHeight="1">
      <c r="A147" s="209" t="s">
        <v>68</v>
      </c>
      <c r="B147" s="209"/>
      <c r="C147" s="342"/>
      <c r="D147" s="342"/>
      <c r="E147" s="342"/>
      <c r="F147" s="342"/>
      <c r="G147" s="342"/>
      <c r="H147" s="342"/>
      <c r="I147" s="342"/>
      <c r="J147" s="342"/>
      <c r="K147" s="342"/>
      <c r="L147" s="342"/>
      <c r="M147" s="342"/>
      <c r="N147" s="268"/>
      <c r="O147" s="342"/>
      <c r="P147" s="339"/>
      <c r="Q147" s="342"/>
      <c r="R147" s="170"/>
    </row>
    <row r="148" spans="1:18" ht="15" customHeight="1">
      <c r="A148" s="200"/>
      <c r="B148" s="200"/>
      <c r="C148" s="338"/>
      <c r="D148" s="338"/>
      <c r="E148" s="338"/>
      <c r="F148" s="338"/>
      <c r="G148" s="338"/>
      <c r="H148" s="338"/>
      <c r="I148" s="338"/>
      <c r="J148" s="338"/>
      <c r="K148" s="338"/>
      <c r="L148" s="338"/>
      <c r="M148" s="338"/>
      <c r="N148" s="338"/>
      <c r="O148" s="338"/>
      <c r="P148" s="338"/>
      <c r="Q148" s="338"/>
      <c r="R148" s="200"/>
    </row>
    <row r="149" spans="1:18" s="200" customFormat="1" ht="15" customHeight="1">
      <c r="A149" s="245" t="s">
        <v>310</v>
      </c>
      <c r="B149" s="340" t="s">
        <v>40</v>
      </c>
      <c r="C149" s="130">
        <v>0</v>
      </c>
      <c r="D149" s="130">
        <v>0</v>
      </c>
      <c r="E149" s="130">
        <v>17</v>
      </c>
      <c r="F149" s="130">
        <v>0</v>
      </c>
      <c r="G149" s="130">
        <v>0</v>
      </c>
      <c r="H149" s="130">
        <v>0</v>
      </c>
      <c r="I149" s="130">
        <v>0</v>
      </c>
      <c r="J149" s="130">
        <v>0</v>
      </c>
      <c r="K149" s="130">
        <v>0</v>
      </c>
      <c r="L149" s="130">
        <v>0</v>
      </c>
      <c r="M149" s="130">
        <v>0</v>
      </c>
      <c r="N149" s="130">
        <v>0</v>
      </c>
      <c r="O149" s="130">
        <v>17</v>
      </c>
      <c r="P149" s="130"/>
      <c r="Q149" s="130">
        <v>0</v>
      </c>
      <c r="R149" s="130">
        <v>0</v>
      </c>
    </row>
    <row r="150" spans="1:18" s="200" customFormat="1" ht="15" customHeight="1">
      <c r="A150" s="341"/>
      <c r="B150" s="340" t="s">
        <v>41</v>
      </c>
      <c r="C150" s="130">
        <v>0</v>
      </c>
      <c r="D150" s="130">
        <v>7</v>
      </c>
      <c r="E150" s="130">
        <v>66</v>
      </c>
      <c r="F150" s="130">
        <v>41</v>
      </c>
      <c r="G150" s="130">
        <v>0</v>
      </c>
      <c r="H150" s="130">
        <v>0</v>
      </c>
      <c r="I150" s="130">
        <v>0</v>
      </c>
      <c r="J150" s="130">
        <v>0</v>
      </c>
      <c r="K150" s="130">
        <v>0</v>
      </c>
      <c r="L150" s="130">
        <v>0</v>
      </c>
      <c r="M150" s="130">
        <v>0</v>
      </c>
      <c r="N150" s="130">
        <v>0</v>
      </c>
      <c r="O150" s="130">
        <v>114</v>
      </c>
      <c r="P150" s="130"/>
      <c r="Q150" s="130">
        <v>0</v>
      </c>
      <c r="R150" s="130">
        <v>0</v>
      </c>
    </row>
    <row r="151" spans="1:18" s="200" customFormat="1" ht="15" customHeight="1">
      <c r="A151" s="203"/>
      <c r="B151" s="340" t="s">
        <v>38</v>
      </c>
      <c r="C151" s="130">
        <v>0</v>
      </c>
      <c r="D151" s="130">
        <v>0</v>
      </c>
      <c r="E151" s="130">
        <v>0</v>
      </c>
      <c r="F151" s="130">
        <v>5</v>
      </c>
      <c r="G151" s="130">
        <v>0</v>
      </c>
      <c r="H151" s="130">
        <v>0</v>
      </c>
      <c r="I151" s="130">
        <v>0</v>
      </c>
      <c r="J151" s="130">
        <v>0</v>
      </c>
      <c r="K151" s="130">
        <v>0</v>
      </c>
      <c r="L151" s="130">
        <v>0</v>
      </c>
      <c r="M151" s="130">
        <v>0</v>
      </c>
      <c r="N151" s="130">
        <v>0</v>
      </c>
      <c r="O151" s="130">
        <v>5</v>
      </c>
      <c r="P151" s="130"/>
      <c r="Q151" s="130">
        <v>0</v>
      </c>
      <c r="R151" s="130">
        <v>0</v>
      </c>
    </row>
    <row r="152" spans="1:18" s="200" customFormat="1" ht="15" customHeight="1">
      <c r="A152" s="203"/>
      <c r="B152" s="340" t="s">
        <v>42</v>
      </c>
      <c r="C152" s="130">
        <v>0</v>
      </c>
      <c r="D152" s="130">
        <v>24</v>
      </c>
      <c r="E152" s="130">
        <v>80</v>
      </c>
      <c r="F152" s="130">
        <v>12</v>
      </c>
      <c r="G152" s="130">
        <v>0</v>
      </c>
      <c r="H152" s="130">
        <v>0</v>
      </c>
      <c r="I152" s="130">
        <v>0</v>
      </c>
      <c r="J152" s="130">
        <v>0</v>
      </c>
      <c r="K152" s="130">
        <v>1</v>
      </c>
      <c r="L152" s="130">
        <v>0</v>
      </c>
      <c r="M152" s="130">
        <v>0</v>
      </c>
      <c r="N152" s="130">
        <v>0</v>
      </c>
      <c r="O152" s="130">
        <v>117</v>
      </c>
      <c r="P152" s="130"/>
      <c r="Q152" s="130">
        <v>0</v>
      </c>
      <c r="R152" s="130">
        <v>0</v>
      </c>
    </row>
    <row r="153" spans="1:18" s="200" customFormat="1" ht="15" customHeight="1">
      <c r="A153" s="203"/>
      <c r="B153" s="340" t="s">
        <v>160</v>
      </c>
      <c r="C153" s="130">
        <v>0</v>
      </c>
      <c r="D153" s="130">
        <v>0</v>
      </c>
      <c r="E153" s="130">
        <v>0</v>
      </c>
      <c r="F153" s="130">
        <v>0</v>
      </c>
      <c r="G153" s="130">
        <v>0</v>
      </c>
      <c r="H153" s="130">
        <v>0</v>
      </c>
      <c r="I153" s="130">
        <v>0</v>
      </c>
      <c r="J153" s="130">
        <v>0</v>
      </c>
      <c r="K153" s="130">
        <v>0</v>
      </c>
      <c r="L153" s="130">
        <v>0</v>
      </c>
      <c r="M153" s="130">
        <v>0</v>
      </c>
      <c r="N153" s="130">
        <v>0</v>
      </c>
      <c r="O153" s="130">
        <v>0</v>
      </c>
      <c r="P153" s="130"/>
      <c r="Q153" s="130">
        <v>0</v>
      </c>
      <c r="R153" s="130">
        <v>0</v>
      </c>
    </row>
    <row r="154" spans="1:18" s="200" customFormat="1" ht="15" customHeight="1">
      <c r="A154" s="203"/>
      <c r="B154" s="340" t="s">
        <v>36</v>
      </c>
      <c r="C154" s="130">
        <v>0</v>
      </c>
      <c r="D154" s="130">
        <v>5</v>
      </c>
      <c r="E154" s="130">
        <v>14</v>
      </c>
      <c r="F154" s="130">
        <v>0</v>
      </c>
      <c r="G154" s="130">
        <v>3</v>
      </c>
      <c r="H154" s="130">
        <v>1</v>
      </c>
      <c r="I154" s="130">
        <v>0</v>
      </c>
      <c r="J154" s="130">
        <v>0</v>
      </c>
      <c r="K154" s="130">
        <v>1</v>
      </c>
      <c r="L154" s="130">
        <v>0</v>
      </c>
      <c r="M154" s="130">
        <v>0</v>
      </c>
      <c r="N154" s="130">
        <v>2</v>
      </c>
      <c r="O154" s="130">
        <v>26</v>
      </c>
      <c r="P154" s="130"/>
      <c r="Q154" s="130">
        <v>117</v>
      </c>
      <c r="R154" s="130">
        <v>0</v>
      </c>
    </row>
    <row r="155" spans="1:18" s="200" customFormat="1" ht="15" customHeight="1">
      <c r="A155" s="203"/>
      <c r="B155" s="340" t="s">
        <v>37</v>
      </c>
      <c r="C155" s="130">
        <v>0</v>
      </c>
      <c r="D155" s="130">
        <v>7</v>
      </c>
      <c r="E155" s="130">
        <v>88</v>
      </c>
      <c r="F155" s="130">
        <v>23</v>
      </c>
      <c r="G155" s="130">
        <v>0</v>
      </c>
      <c r="H155" s="130">
        <v>0</v>
      </c>
      <c r="I155" s="130">
        <v>0</v>
      </c>
      <c r="J155" s="130">
        <v>0</v>
      </c>
      <c r="K155" s="130">
        <v>0</v>
      </c>
      <c r="L155" s="130">
        <v>0</v>
      </c>
      <c r="M155" s="130">
        <v>0</v>
      </c>
      <c r="N155" s="130">
        <v>0</v>
      </c>
      <c r="O155" s="130">
        <v>118</v>
      </c>
      <c r="P155" s="130"/>
      <c r="Q155" s="130">
        <v>0</v>
      </c>
      <c r="R155" s="130">
        <v>0</v>
      </c>
    </row>
    <row r="156" spans="1:18" s="200" customFormat="1" ht="15" customHeight="1">
      <c r="A156" s="203"/>
      <c r="B156" s="335" t="s">
        <v>39</v>
      </c>
      <c r="C156" s="130">
        <v>0</v>
      </c>
      <c r="D156" s="130">
        <v>13</v>
      </c>
      <c r="E156" s="130">
        <v>14</v>
      </c>
      <c r="F156" s="130">
        <v>0</v>
      </c>
      <c r="G156" s="130">
        <v>0</v>
      </c>
      <c r="H156" s="130">
        <v>0</v>
      </c>
      <c r="I156" s="130">
        <v>0</v>
      </c>
      <c r="J156" s="130">
        <v>0</v>
      </c>
      <c r="K156" s="130">
        <v>1</v>
      </c>
      <c r="L156" s="130">
        <v>0</v>
      </c>
      <c r="M156" s="130">
        <v>0</v>
      </c>
      <c r="N156" s="130">
        <v>0</v>
      </c>
      <c r="O156" s="130">
        <v>28</v>
      </c>
      <c r="P156" s="130"/>
      <c r="Q156" s="130">
        <v>0</v>
      </c>
      <c r="R156" s="130">
        <v>0</v>
      </c>
    </row>
    <row r="157" spans="1:18" s="200" customFormat="1" ht="15" customHeight="1">
      <c r="A157" s="203"/>
      <c r="B157" s="335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</row>
    <row r="158" spans="1:18" s="200" customFormat="1" ht="15" customHeight="1">
      <c r="A158" s="203"/>
      <c r="B158" s="203" t="s">
        <v>101</v>
      </c>
      <c r="C158" s="200">
        <v>0</v>
      </c>
      <c r="D158" s="200">
        <v>56</v>
      </c>
      <c r="E158" s="200">
        <v>279</v>
      </c>
      <c r="F158" s="200">
        <v>81</v>
      </c>
      <c r="G158" s="200">
        <v>3</v>
      </c>
      <c r="H158" s="200">
        <v>1</v>
      </c>
      <c r="I158" s="200">
        <v>0</v>
      </c>
      <c r="J158" s="200">
        <v>0</v>
      </c>
      <c r="K158" s="200">
        <v>3</v>
      </c>
      <c r="L158" s="200">
        <v>0</v>
      </c>
      <c r="M158" s="200">
        <v>0</v>
      </c>
      <c r="N158" s="200">
        <v>2</v>
      </c>
      <c r="O158" s="200">
        <v>425</v>
      </c>
      <c r="Q158" s="200">
        <v>117</v>
      </c>
      <c r="R158" s="200">
        <v>0</v>
      </c>
    </row>
    <row r="159" spans="1:18" s="200" customFormat="1" ht="15" customHeight="1">
      <c r="A159" s="203"/>
      <c r="B159" s="203"/>
      <c r="C159" s="338"/>
      <c r="D159" s="338"/>
      <c r="E159" s="338"/>
      <c r="F159" s="338"/>
      <c r="G159" s="338"/>
      <c r="H159" s="338"/>
      <c r="I159" s="338"/>
      <c r="J159" s="338"/>
      <c r="K159" s="338"/>
      <c r="L159" s="338"/>
      <c r="M159" s="338"/>
      <c r="O159" s="338"/>
      <c r="P159" s="338"/>
      <c r="Q159" s="338"/>
    </row>
    <row r="160" spans="1:18" s="200" customFormat="1" ht="15" customHeight="1">
      <c r="A160" s="245" t="s">
        <v>313</v>
      </c>
      <c r="B160" s="340" t="s">
        <v>40</v>
      </c>
      <c r="C160" s="130">
        <v>0</v>
      </c>
      <c r="D160" s="130">
        <v>0</v>
      </c>
      <c r="E160" s="130">
        <v>24</v>
      </c>
      <c r="F160" s="130">
        <v>0</v>
      </c>
      <c r="G160" s="130">
        <v>0</v>
      </c>
      <c r="H160" s="130">
        <v>0</v>
      </c>
      <c r="I160" s="130">
        <v>0</v>
      </c>
      <c r="J160" s="130">
        <v>0</v>
      </c>
      <c r="K160" s="130">
        <v>0</v>
      </c>
      <c r="L160" s="130">
        <v>0</v>
      </c>
      <c r="M160" s="130">
        <v>0</v>
      </c>
      <c r="N160" s="130">
        <v>0</v>
      </c>
      <c r="O160" s="130">
        <v>24</v>
      </c>
      <c r="P160" s="130"/>
      <c r="Q160" s="130">
        <v>0</v>
      </c>
      <c r="R160" s="130">
        <v>0</v>
      </c>
    </row>
    <row r="161" spans="1:18" s="200" customFormat="1" ht="15" customHeight="1">
      <c r="A161" s="341"/>
      <c r="B161" s="340" t="s">
        <v>41</v>
      </c>
      <c r="C161" s="130">
        <v>0</v>
      </c>
      <c r="D161" s="130">
        <v>8</v>
      </c>
      <c r="E161" s="130">
        <v>16</v>
      </c>
      <c r="F161" s="130">
        <v>4</v>
      </c>
      <c r="G161" s="130">
        <v>0</v>
      </c>
      <c r="H161" s="130">
        <v>0</v>
      </c>
      <c r="I161" s="130">
        <v>0</v>
      </c>
      <c r="J161" s="130">
        <v>0</v>
      </c>
      <c r="K161" s="130">
        <v>0</v>
      </c>
      <c r="L161" s="130">
        <v>0</v>
      </c>
      <c r="M161" s="130">
        <v>0</v>
      </c>
      <c r="N161" s="130">
        <v>0</v>
      </c>
      <c r="O161" s="130">
        <v>28</v>
      </c>
      <c r="P161" s="130"/>
      <c r="Q161" s="130">
        <v>0</v>
      </c>
      <c r="R161" s="130">
        <v>0</v>
      </c>
    </row>
    <row r="162" spans="1:18" s="200" customFormat="1" ht="15" customHeight="1">
      <c r="A162" s="203"/>
      <c r="B162" s="340" t="s">
        <v>38</v>
      </c>
      <c r="C162" s="130">
        <v>0</v>
      </c>
      <c r="D162" s="130">
        <v>0</v>
      </c>
      <c r="E162" s="130">
        <v>0</v>
      </c>
      <c r="F162" s="130">
        <v>0</v>
      </c>
      <c r="G162" s="130">
        <v>0</v>
      </c>
      <c r="H162" s="130">
        <v>0</v>
      </c>
      <c r="I162" s="130">
        <v>0</v>
      </c>
      <c r="J162" s="130">
        <v>0</v>
      </c>
      <c r="K162" s="130">
        <v>0</v>
      </c>
      <c r="L162" s="130">
        <v>0</v>
      </c>
      <c r="M162" s="130">
        <v>0</v>
      </c>
      <c r="N162" s="130">
        <v>0</v>
      </c>
      <c r="O162" s="130">
        <v>0</v>
      </c>
      <c r="P162" s="130"/>
      <c r="Q162" s="130">
        <v>0</v>
      </c>
      <c r="R162" s="130">
        <v>0</v>
      </c>
    </row>
    <row r="163" spans="1:18" s="200" customFormat="1" ht="15" customHeight="1">
      <c r="A163" s="203"/>
      <c r="B163" s="340" t="s">
        <v>42</v>
      </c>
      <c r="C163" s="130">
        <v>0</v>
      </c>
      <c r="D163" s="130">
        <v>0</v>
      </c>
      <c r="E163" s="130">
        <v>16</v>
      </c>
      <c r="F163" s="130">
        <v>0</v>
      </c>
      <c r="G163" s="130">
        <v>0</v>
      </c>
      <c r="H163" s="130">
        <v>0</v>
      </c>
      <c r="I163" s="130">
        <v>0</v>
      </c>
      <c r="J163" s="130">
        <v>0</v>
      </c>
      <c r="K163" s="130">
        <v>0</v>
      </c>
      <c r="L163" s="130">
        <v>0</v>
      </c>
      <c r="M163" s="130">
        <v>0</v>
      </c>
      <c r="N163" s="130">
        <v>0</v>
      </c>
      <c r="O163" s="130">
        <v>16</v>
      </c>
      <c r="P163" s="130"/>
      <c r="Q163" s="130">
        <v>0</v>
      </c>
      <c r="R163" s="130">
        <v>0</v>
      </c>
    </row>
    <row r="164" spans="1:18" s="200" customFormat="1" ht="15" customHeight="1">
      <c r="A164" s="203"/>
      <c r="B164" s="340" t="s">
        <v>160</v>
      </c>
      <c r="C164" s="130">
        <v>0</v>
      </c>
      <c r="D164" s="130">
        <v>0</v>
      </c>
      <c r="E164" s="130">
        <v>0</v>
      </c>
      <c r="F164" s="130">
        <v>0</v>
      </c>
      <c r="G164" s="130">
        <v>0</v>
      </c>
      <c r="H164" s="130">
        <v>0</v>
      </c>
      <c r="I164" s="130">
        <v>0</v>
      </c>
      <c r="J164" s="130">
        <v>0</v>
      </c>
      <c r="K164" s="130">
        <v>0</v>
      </c>
      <c r="L164" s="130">
        <v>0</v>
      </c>
      <c r="M164" s="130">
        <v>0</v>
      </c>
      <c r="N164" s="130">
        <v>0</v>
      </c>
      <c r="O164" s="130">
        <v>0</v>
      </c>
      <c r="P164" s="130"/>
      <c r="Q164" s="130">
        <v>0</v>
      </c>
      <c r="R164" s="130">
        <v>0</v>
      </c>
    </row>
    <row r="165" spans="1:18" s="200" customFormat="1" ht="15" customHeight="1">
      <c r="A165" s="203"/>
      <c r="B165" s="340" t="s">
        <v>36</v>
      </c>
      <c r="C165" s="130">
        <v>0</v>
      </c>
      <c r="D165" s="130">
        <v>0</v>
      </c>
      <c r="E165" s="130">
        <v>0</v>
      </c>
      <c r="F165" s="130">
        <v>0</v>
      </c>
      <c r="G165" s="130">
        <v>3</v>
      </c>
      <c r="H165" s="130">
        <v>1</v>
      </c>
      <c r="I165" s="130">
        <v>0</v>
      </c>
      <c r="J165" s="130">
        <v>0</v>
      </c>
      <c r="K165" s="130">
        <v>0</v>
      </c>
      <c r="L165" s="130">
        <v>0</v>
      </c>
      <c r="M165" s="130">
        <v>0</v>
      </c>
      <c r="N165" s="130">
        <v>1</v>
      </c>
      <c r="O165" s="130">
        <v>5</v>
      </c>
      <c r="P165" s="130"/>
      <c r="Q165" s="130">
        <v>0</v>
      </c>
      <c r="R165" s="130">
        <v>0</v>
      </c>
    </row>
    <row r="166" spans="1:18" s="200" customFormat="1" ht="15" customHeight="1">
      <c r="A166" s="203"/>
      <c r="B166" s="340" t="s">
        <v>37</v>
      </c>
      <c r="C166" s="130">
        <v>0</v>
      </c>
      <c r="D166" s="130">
        <v>0</v>
      </c>
      <c r="E166" s="130">
        <v>88</v>
      </c>
      <c r="F166" s="130">
        <v>0</v>
      </c>
      <c r="G166" s="130">
        <v>0</v>
      </c>
      <c r="H166" s="130">
        <v>0</v>
      </c>
      <c r="I166" s="130">
        <v>0</v>
      </c>
      <c r="J166" s="130">
        <v>0</v>
      </c>
      <c r="K166" s="130">
        <v>0</v>
      </c>
      <c r="L166" s="130">
        <v>0</v>
      </c>
      <c r="M166" s="130">
        <v>0</v>
      </c>
      <c r="N166" s="130">
        <v>0</v>
      </c>
      <c r="O166" s="130">
        <v>88</v>
      </c>
      <c r="P166" s="130"/>
      <c r="Q166" s="130">
        <v>0</v>
      </c>
      <c r="R166" s="130">
        <v>0</v>
      </c>
    </row>
    <row r="167" spans="1:18" s="200" customFormat="1" ht="15" customHeight="1">
      <c r="A167" s="203"/>
      <c r="B167" s="335" t="s">
        <v>39</v>
      </c>
      <c r="C167" s="130">
        <v>0</v>
      </c>
      <c r="D167" s="130">
        <v>7</v>
      </c>
      <c r="E167" s="130">
        <v>3</v>
      </c>
      <c r="F167" s="130">
        <v>0</v>
      </c>
      <c r="G167" s="130">
        <v>0</v>
      </c>
      <c r="H167" s="130">
        <v>0</v>
      </c>
      <c r="I167" s="130">
        <v>0</v>
      </c>
      <c r="J167" s="130">
        <v>0</v>
      </c>
      <c r="K167" s="130">
        <v>0</v>
      </c>
      <c r="L167" s="130">
        <v>0</v>
      </c>
      <c r="M167" s="130">
        <v>0</v>
      </c>
      <c r="N167" s="130">
        <v>0</v>
      </c>
      <c r="O167" s="130">
        <v>10</v>
      </c>
      <c r="P167" s="130"/>
      <c r="Q167" s="130">
        <v>0</v>
      </c>
      <c r="R167" s="130">
        <v>0</v>
      </c>
    </row>
    <row r="168" spans="1:18" s="200" customFormat="1" ht="15" customHeight="1">
      <c r="A168" s="203"/>
      <c r="B168" s="335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</row>
    <row r="169" spans="1:18" s="200" customFormat="1" ht="15" customHeight="1">
      <c r="A169" s="203"/>
      <c r="B169" s="203" t="s">
        <v>101</v>
      </c>
      <c r="C169" s="200">
        <v>0</v>
      </c>
      <c r="D169" s="200">
        <v>15</v>
      </c>
      <c r="E169" s="200">
        <v>147</v>
      </c>
      <c r="F169" s="200">
        <v>4</v>
      </c>
      <c r="G169" s="200">
        <v>3</v>
      </c>
      <c r="H169" s="200">
        <v>1</v>
      </c>
      <c r="I169" s="200">
        <v>0</v>
      </c>
      <c r="J169" s="200">
        <v>0</v>
      </c>
      <c r="K169" s="200">
        <v>0</v>
      </c>
      <c r="L169" s="200">
        <v>0</v>
      </c>
      <c r="M169" s="200">
        <v>0</v>
      </c>
      <c r="N169" s="200">
        <v>1</v>
      </c>
      <c r="O169" s="200">
        <v>171</v>
      </c>
      <c r="Q169" s="200">
        <v>0</v>
      </c>
      <c r="R169" s="200">
        <v>0</v>
      </c>
    </row>
    <row r="170" spans="1:18" s="200" customFormat="1" ht="15" customHeight="1">
      <c r="A170" s="199"/>
      <c r="B170" s="199"/>
    </row>
    <row r="171" spans="1:18" s="200" customFormat="1" ht="15" customHeight="1">
      <c r="A171" s="245" t="s">
        <v>314</v>
      </c>
      <c r="B171" s="340" t="s">
        <v>40</v>
      </c>
      <c r="C171" s="130">
        <v>0</v>
      </c>
      <c r="D171" s="130">
        <v>0</v>
      </c>
      <c r="E171" s="130">
        <v>24</v>
      </c>
      <c r="F171" s="130">
        <v>0</v>
      </c>
      <c r="G171" s="130">
        <v>0</v>
      </c>
      <c r="H171" s="130">
        <v>0</v>
      </c>
      <c r="I171" s="130">
        <v>0</v>
      </c>
      <c r="J171" s="130">
        <v>0</v>
      </c>
      <c r="K171" s="130">
        <v>0</v>
      </c>
      <c r="L171" s="130">
        <v>0</v>
      </c>
      <c r="M171" s="130">
        <v>0</v>
      </c>
      <c r="N171" s="130">
        <v>0</v>
      </c>
      <c r="O171" s="130">
        <v>24</v>
      </c>
      <c r="P171" s="130"/>
      <c r="Q171" s="130">
        <v>0</v>
      </c>
      <c r="R171" s="130">
        <v>0</v>
      </c>
    </row>
    <row r="172" spans="1:18" s="200" customFormat="1" ht="15" customHeight="1">
      <c r="A172" s="341"/>
      <c r="B172" s="340" t="s">
        <v>41</v>
      </c>
      <c r="C172" s="130">
        <v>0</v>
      </c>
      <c r="D172" s="130">
        <v>8</v>
      </c>
      <c r="E172" s="130">
        <v>16</v>
      </c>
      <c r="F172" s="130">
        <v>18</v>
      </c>
      <c r="G172" s="130">
        <v>0</v>
      </c>
      <c r="H172" s="130">
        <v>0</v>
      </c>
      <c r="I172" s="130">
        <v>0</v>
      </c>
      <c r="J172" s="130">
        <v>0</v>
      </c>
      <c r="K172" s="130">
        <v>0</v>
      </c>
      <c r="L172" s="130">
        <v>0</v>
      </c>
      <c r="M172" s="130">
        <v>0</v>
      </c>
      <c r="N172" s="130">
        <v>0</v>
      </c>
      <c r="O172" s="130">
        <v>42</v>
      </c>
      <c r="P172" s="130"/>
      <c r="Q172" s="130">
        <v>0</v>
      </c>
      <c r="R172" s="130">
        <v>0</v>
      </c>
    </row>
    <row r="173" spans="1:18" s="200" customFormat="1" ht="15" customHeight="1">
      <c r="A173" s="203"/>
      <c r="B173" s="340" t="s">
        <v>38</v>
      </c>
      <c r="C173" s="130">
        <v>0</v>
      </c>
      <c r="D173" s="130">
        <v>0</v>
      </c>
      <c r="E173" s="130">
        <v>4</v>
      </c>
      <c r="F173" s="130">
        <v>0</v>
      </c>
      <c r="G173" s="130">
        <v>0</v>
      </c>
      <c r="H173" s="130">
        <v>0</v>
      </c>
      <c r="I173" s="130">
        <v>0</v>
      </c>
      <c r="J173" s="130">
        <v>0</v>
      </c>
      <c r="K173" s="130">
        <v>0</v>
      </c>
      <c r="L173" s="130">
        <v>0</v>
      </c>
      <c r="M173" s="130">
        <v>0</v>
      </c>
      <c r="N173" s="130">
        <v>0</v>
      </c>
      <c r="O173" s="130">
        <v>4</v>
      </c>
      <c r="P173" s="130"/>
      <c r="Q173" s="130">
        <v>0</v>
      </c>
      <c r="R173" s="130">
        <v>0</v>
      </c>
    </row>
    <row r="174" spans="1:18" s="200" customFormat="1" ht="15" customHeight="1">
      <c r="A174" s="203"/>
      <c r="B174" s="340" t="s">
        <v>42</v>
      </c>
      <c r="C174" s="130">
        <v>0</v>
      </c>
      <c r="D174" s="130">
        <v>24</v>
      </c>
      <c r="E174" s="130">
        <v>16</v>
      </c>
      <c r="F174" s="130">
        <v>0</v>
      </c>
      <c r="G174" s="130">
        <v>0</v>
      </c>
      <c r="H174" s="130">
        <v>0</v>
      </c>
      <c r="I174" s="130">
        <v>0</v>
      </c>
      <c r="J174" s="130">
        <v>0</v>
      </c>
      <c r="K174" s="130">
        <v>0</v>
      </c>
      <c r="L174" s="130">
        <v>0</v>
      </c>
      <c r="M174" s="130">
        <v>0</v>
      </c>
      <c r="N174" s="130">
        <v>0</v>
      </c>
      <c r="O174" s="130">
        <v>40</v>
      </c>
      <c r="P174" s="130"/>
      <c r="Q174" s="130">
        <v>0</v>
      </c>
      <c r="R174" s="130">
        <v>0</v>
      </c>
    </row>
    <row r="175" spans="1:18" s="200" customFormat="1" ht="15" customHeight="1">
      <c r="A175" s="203"/>
      <c r="B175" s="340" t="s">
        <v>160</v>
      </c>
      <c r="C175" s="130">
        <v>0</v>
      </c>
      <c r="D175" s="130">
        <v>0</v>
      </c>
      <c r="E175" s="130">
        <v>0</v>
      </c>
      <c r="F175" s="130">
        <v>0</v>
      </c>
      <c r="G175" s="130">
        <v>0</v>
      </c>
      <c r="H175" s="130">
        <v>0</v>
      </c>
      <c r="I175" s="130">
        <v>0</v>
      </c>
      <c r="J175" s="130">
        <v>0</v>
      </c>
      <c r="K175" s="130">
        <v>0</v>
      </c>
      <c r="L175" s="130">
        <v>0</v>
      </c>
      <c r="M175" s="130">
        <v>0</v>
      </c>
      <c r="N175" s="130">
        <v>0</v>
      </c>
      <c r="O175" s="130">
        <v>0</v>
      </c>
      <c r="P175" s="130"/>
      <c r="Q175" s="130">
        <v>0</v>
      </c>
      <c r="R175" s="130">
        <v>0</v>
      </c>
    </row>
    <row r="176" spans="1:18" s="200" customFormat="1" ht="15" customHeight="1">
      <c r="A176" s="203"/>
      <c r="B176" s="340" t="s">
        <v>36</v>
      </c>
      <c r="C176" s="130">
        <v>0</v>
      </c>
      <c r="D176" s="130">
        <v>0</v>
      </c>
      <c r="E176" s="130">
        <v>0</v>
      </c>
      <c r="F176" s="130">
        <v>0</v>
      </c>
      <c r="G176" s="130">
        <v>0</v>
      </c>
      <c r="H176" s="130">
        <v>0</v>
      </c>
      <c r="I176" s="130">
        <v>0</v>
      </c>
      <c r="J176" s="130">
        <v>0</v>
      </c>
      <c r="K176" s="130">
        <v>0</v>
      </c>
      <c r="L176" s="130">
        <v>0</v>
      </c>
      <c r="M176" s="130">
        <v>0</v>
      </c>
      <c r="N176" s="130">
        <v>1</v>
      </c>
      <c r="O176" s="130">
        <v>1</v>
      </c>
      <c r="P176" s="130"/>
      <c r="Q176" s="130">
        <v>0</v>
      </c>
      <c r="R176" s="130">
        <v>0</v>
      </c>
    </row>
    <row r="177" spans="1:18" s="200" customFormat="1" ht="15" customHeight="1">
      <c r="A177" s="203"/>
      <c r="B177" s="340" t="s">
        <v>37</v>
      </c>
      <c r="C177" s="130">
        <v>0</v>
      </c>
      <c r="D177" s="130">
        <v>0</v>
      </c>
      <c r="E177" s="130">
        <v>88</v>
      </c>
      <c r="F177" s="130">
        <v>0</v>
      </c>
      <c r="G177" s="130">
        <v>0</v>
      </c>
      <c r="H177" s="130">
        <v>0</v>
      </c>
      <c r="I177" s="130">
        <v>0</v>
      </c>
      <c r="J177" s="130">
        <v>0</v>
      </c>
      <c r="K177" s="130">
        <v>0</v>
      </c>
      <c r="L177" s="130">
        <v>0</v>
      </c>
      <c r="M177" s="130">
        <v>0</v>
      </c>
      <c r="N177" s="130">
        <v>0</v>
      </c>
      <c r="O177" s="130">
        <v>88</v>
      </c>
      <c r="P177" s="130"/>
      <c r="Q177" s="130">
        <v>0</v>
      </c>
      <c r="R177" s="130">
        <v>0</v>
      </c>
    </row>
    <row r="178" spans="1:18" s="200" customFormat="1" ht="15" customHeight="1">
      <c r="A178" s="203"/>
      <c r="B178" s="335" t="s">
        <v>39</v>
      </c>
      <c r="C178" s="130">
        <v>0</v>
      </c>
      <c r="D178" s="130">
        <v>3</v>
      </c>
      <c r="E178" s="130">
        <v>3</v>
      </c>
      <c r="F178" s="130">
        <v>0</v>
      </c>
      <c r="G178" s="130">
        <v>0</v>
      </c>
      <c r="H178" s="130">
        <v>0</v>
      </c>
      <c r="I178" s="130">
        <v>0</v>
      </c>
      <c r="J178" s="130">
        <v>0</v>
      </c>
      <c r="K178" s="130">
        <v>0</v>
      </c>
      <c r="L178" s="130">
        <v>0</v>
      </c>
      <c r="M178" s="130">
        <v>0</v>
      </c>
      <c r="N178" s="130">
        <v>0</v>
      </c>
      <c r="O178" s="130">
        <v>6</v>
      </c>
      <c r="P178" s="130"/>
      <c r="Q178" s="130">
        <v>0</v>
      </c>
      <c r="R178" s="130">
        <v>0</v>
      </c>
    </row>
    <row r="179" spans="1:18" s="200" customFormat="1" ht="15" customHeight="1">
      <c r="A179" s="203"/>
      <c r="B179" s="335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</row>
    <row r="180" spans="1:18" s="200" customFormat="1" ht="15" customHeight="1">
      <c r="A180" s="203"/>
      <c r="B180" s="203" t="s">
        <v>101</v>
      </c>
      <c r="C180" s="200">
        <v>0</v>
      </c>
      <c r="D180" s="200">
        <v>35</v>
      </c>
      <c r="E180" s="200">
        <v>151</v>
      </c>
      <c r="F180" s="200">
        <v>18</v>
      </c>
      <c r="G180" s="200">
        <v>0</v>
      </c>
      <c r="H180" s="200">
        <v>0</v>
      </c>
      <c r="I180" s="200">
        <v>0</v>
      </c>
      <c r="J180" s="200">
        <v>0</v>
      </c>
      <c r="K180" s="200">
        <v>0</v>
      </c>
      <c r="L180" s="200">
        <v>0</v>
      </c>
      <c r="M180" s="200">
        <v>0</v>
      </c>
      <c r="N180" s="200">
        <v>1</v>
      </c>
      <c r="O180" s="200">
        <v>205</v>
      </c>
      <c r="Q180" s="200">
        <v>0</v>
      </c>
      <c r="R180" s="200">
        <v>0</v>
      </c>
    </row>
    <row r="181" spans="1:18" s="200" customFormat="1" ht="15" customHeight="1">
      <c r="A181" s="203"/>
      <c r="B181" s="203"/>
      <c r="C181" s="338"/>
      <c r="D181" s="338"/>
      <c r="E181" s="338"/>
      <c r="F181" s="338"/>
      <c r="G181" s="338"/>
      <c r="H181" s="338"/>
      <c r="I181" s="338"/>
      <c r="J181" s="338"/>
      <c r="K181" s="338"/>
      <c r="L181" s="338"/>
      <c r="M181" s="338"/>
      <c r="O181" s="338"/>
      <c r="P181" s="338"/>
      <c r="Q181" s="338"/>
    </row>
    <row r="182" spans="1:18" ht="15" customHeight="1">
      <c r="A182" s="22"/>
      <c r="B182" s="142" t="s">
        <v>134</v>
      </c>
      <c r="C182" s="342"/>
      <c r="D182" s="342"/>
      <c r="E182" s="342"/>
      <c r="F182" s="342"/>
      <c r="G182" s="342"/>
      <c r="H182" s="342"/>
      <c r="I182" s="342"/>
      <c r="J182" s="342"/>
      <c r="K182" s="342"/>
      <c r="L182" s="342"/>
      <c r="M182" s="342"/>
      <c r="N182" s="268"/>
      <c r="O182" s="342"/>
      <c r="P182" s="339"/>
      <c r="Q182" s="342"/>
      <c r="R182" s="170"/>
    </row>
    <row r="183" spans="1:18" ht="15" customHeight="1">
      <c r="A183" s="200"/>
      <c r="B183" s="200"/>
      <c r="C183" s="338"/>
      <c r="D183" s="338"/>
      <c r="E183" s="338"/>
      <c r="F183" s="338"/>
      <c r="G183" s="338"/>
      <c r="H183" s="338"/>
      <c r="I183" s="338"/>
      <c r="J183" s="338"/>
      <c r="K183" s="338"/>
      <c r="L183" s="338"/>
      <c r="M183" s="338"/>
      <c r="N183" s="338"/>
      <c r="O183" s="338"/>
      <c r="P183" s="338"/>
      <c r="Q183" s="338"/>
      <c r="R183" s="200"/>
    </row>
    <row r="184" spans="1:18" s="200" customFormat="1" ht="15" customHeight="1">
      <c r="A184" s="245" t="s">
        <v>310</v>
      </c>
      <c r="B184" s="340" t="s">
        <v>40</v>
      </c>
      <c r="C184" s="130">
        <v>0</v>
      </c>
      <c r="D184" s="130">
        <v>0</v>
      </c>
      <c r="E184" s="130">
        <v>5</v>
      </c>
      <c r="F184" s="130">
        <v>0</v>
      </c>
      <c r="G184" s="130">
        <v>0</v>
      </c>
      <c r="H184" s="130">
        <v>0</v>
      </c>
      <c r="I184" s="130">
        <v>0</v>
      </c>
      <c r="J184" s="130">
        <v>0</v>
      </c>
      <c r="K184" s="130">
        <v>0</v>
      </c>
      <c r="L184" s="130">
        <v>0</v>
      </c>
      <c r="M184" s="130">
        <v>0</v>
      </c>
      <c r="N184" s="130">
        <v>0</v>
      </c>
      <c r="O184" s="130">
        <v>5</v>
      </c>
      <c r="P184" s="130"/>
      <c r="Q184" s="130">
        <v>0</v>
      </c>
      <c r="R184" s="130">
        <v>0</v>
      </c>
    </row>
    <row r="185" spans="1:18" s="200" customFormat="1" ht="15" customHeight="1">
      <c r="A185" s="341"/>
      <c r="B185" s="340" t="s">
        <v>41</v>
      </c>
      <c r="C185" s="130">
        <v>0</v>
      </c>
      <c r="D185" s="130">
        <v>7</v>
      </c>
      <c r="E185" s="130">
        <v>0</v>
      </c>
      <c r="F185" s="130">
        <v>0</v>
      </c>
      <c r="G185" s="130">
        <v>0</v>
      </c>
      <c r="H185" s="130">
        <v>0</v>
      </c>
      <c r="I185" s="130">
        <v>0</v>
      </c>
      <c r="J185" s="130">
        <v>0</v>
      </c>
      <c r="K185" s="130">
        <v>0</v>
      </c>
      <c r="L185" s="130">
        <v>0</v>
      </c>
      <c r="M185" s="130">
        <v>0</v>
      </c>
      <c r="N185" s="130">
        <v>0</v>
      </c>
      <c r="O185" s="130">
        <v>7</v>
      </c>
      <c r="P185" s="130"/>
      <c r="Q185" s="130">
        <v>0</v>
      </c>
      <c r="R185" s="130">
        <v>0</v>
      </c>
    </row>
    <row r="186" spans="1:18" s="200" customFormat="1" ht="15" customHeight="1">
      <c r="A186" s="203"/>
      <c r="B186" s="340" t="s">
        <v>38</v>
      </c>
      <c r="C186" s="130">
        <v>0</v>
      </c>
      <c r="D186" s="130">
        <v>0</v>
      </c>
      <c r="E186" s="130">
        <v>0</v>
      </c>
      <c r="F186" s="130">
        <v>0</v>
      </c>
      <c r="G186" s="130">
        <v>0</v>
      </c>
      <c r="H186" s="130">
        <v>0</v>
      </c>
      <c r="I186" s="130">
        <v>0</v>
      </c>
      <c r="J186" s="130">
        <v>0</v>
      </c>
      <c r="K186" s="130">
        <v>0</v>
      </c>
      <c r="L186" s="130">
        <v>0</v>
      </c>
      <c r="M186" s="130">
        <v>0</v>
      </c>
      <c r="N186" s="130">
        <v>0</v>
      </c>
      <c r="O186" s="130">
        <v>0</v>
      </c>
      <c r="P186" s="130"/>
      <c r="Q186" s="130">
        <v>0</v>
      </c>
      <c r="R186" s="130">
        <v>0</v>
      </c>
    </row>
    <row r="187" spans="1:18" s="200" customFormat="1" ht="15" customHeight="1">
      <c r="A187" s="203"/>
      <c r="B187" s="340" t="s">
        <v>42</v>
      </c>
      <c r="C187" s="130">
        <v>0</v>
      </c>
      <c r="D187" s="130">
        <v>0</v>
      </c>
      <c r="E187" s="130">
        <v>0</v>
      </c>
      <c r="F187" s="130">
        <v>0</v>
      </c>
      <c r="G187" s="130">
        <v>0</v>
      </c>
      <c r="H187" s="130">
        <v>0</v>
      </c>
      <c r="I187" s="130">
        <v>0</v>
      </c>
      <c r="J187" s="130">
        <v>0</v>
      </c>
      <c r="K187" s="130">
        <v>0</v>
      </c>
      <c r="L187" s="130">
        <v>0</v>
      </c>
      <c r="M187" s="130">
        <v>0</v>
      </c>
      <c r="N187" s="130">
        <v>0</v>
      </c>
      <c r="O187" s="130">
        <v>0</v>
      </c>
      <c r="P187" s="130"/>
      <c r="Q187" s="130">
        <v>0</v>
      </c>
      <c r="R187" s="130">
        <v>0</v>
      </c>
    </row>
    <row r="188" spans="1:18" s="200" customFormat="1" ht="15" customHeight="1">
      <c r="A188" s="203"/>
      <c r="B188" s="340" t="s">
        <v>160</v>
      </c>
      <c r="C188" s="130">
        <v>0</v>
      </c>
      <c r="D188" s="130">
        <v>0</v>
      </c>
      <c r="E188" s="130">
        <v>0</v>
      </c>
      <c r="F188" s="130">
        <v>0</v>
      </c>
      <c r="G188" s="130">
        <v>0</v>
      </c>
      <c r="H188" s="130">
        <v>0</v>
      </c>
      <c r="I188" s="130">
        <v>0</v>
      </c>
      <c r="J188" s="130">
        <v>0</v>
      </c>
      <c r="K188" s="130">
        <v>0</v>
      </c>
      <c r="L188" s="130">
        <v>0</v>
      </c>
      <c r="M188" s="130">
        <v>0</v>
      </c>
      <c r="N188" s="130">
        <v>0</v>
      </c>
      <c r="O188" s="130">
        <v>0</v>
      </c>
      <c r="P188" s="130"/>
      <c r="Q188" s="130">
        <v>0</v>
      </c>
      <c r="R188" s="130">
        <v>0</v>
      </c>
    </row>
    <row r="189" spans="1:18" s="200" customFormat="1" ht="15" customHeight="1">
      <c r="A189" s="203"/>
      <c r="B189" s="340" t="s">
        <v>36</v>
      </c>
      <c r="C189" s="130">
        <v>0</v>
      </c>
      <c r="D189" s="130">
        <v>0</v>
      </c>
      <c r="E189" s="130">
        <v>0</v>
      </c>
      <c r="F189" s="130">
        <v>0</v>
      </c>
      <c r="G189" s="130">
        <v>0</v>
      </c>
      <c r="H189" s="130">
        <v>0</v>
      </c>
      <c r="I189" s="130">
        <v>0</v>
      </c>
      <c r="J189" s="130">
        <v>0</v>
      </c>
      <c r="K189" s="130">
        <v>0</v>
      </c>
      <c r="L189" s="130">
        <v>0</v>
      </c>
      <c r="M189" s="130">
        <v>0</v>
      </c>
      <c r="N189" s="130">
        <v>0</v>
      </c>
      <c r="O189" s="130">
        <v>0</v>
      </c>
      <c r="P189" s="130"/>
      <c r="Q189" s="130">
        <v>0</v>
      </c>
      <c r="R189" s="130">
        <v>0</v>
      </c>
    </row>
    <row r="190" spans="1:18" s="200" customFormat="1" ht="15" customHeight="1">
      <c r="A190" s="203"/>
      <c r="B190" s="340" t="s">
        <v>37</v>
      </c>
      <c r="C190" s="130">
        <v>0</v>
      </c>
      <c r="D190" s="130">
        <v>0</v>
      </c>
      <c r="E190" s="130">
        <v>0</v>
      </c>
      <c r="F190" s="130">
        <v>0</v>
      </c>
      <c r="G190" s="130">
        <v>0</v>
      </c>
      <c r="H190" s="130">
        <v>0</v>
      </c>
      <c r="I190" s="130">
        <v>0</v>
      </c>
      <c r="J190" s="130">
        <v>0</v>
      </c>
      <c r="K190" s="130">
        <v>0</v>
      </c>
      <c r="L190" s="130">
        <v>0</v>
      </c>
      <c r="M190" s="130">
        <v>0</v>
      </c>
      <c r="N190" s="130">
        <v>0</v>
      </c>
      <c r="O190" s="130">
        <v>0</v>
      </c>
      <c r="P190" s="130"/>
      <c r="Q190" s="130">
        <v>0</v>
      </c>
      <c r="R190" s="130">
        <v>0</v>
      </c>
    </row>
    <row r="191" spans="1:18" s="200" customFormat="1" ht="15" customHeight="1">
      <c r="A191" s="203"/>
      <c r="B191" s="335" t="s">
        <v>39</v>
      </c>
      <c r="C191" s="130">
        <v>0</v>
      </c>
      <c r="D191" s="130">
        <v>0</v>
      </c>
      <c r="E191" s="130">
        <v>0</v>
      </c>
      <c r="F191" s="130">
        <v>0</v>
      </c>
      <c r="G191" s="130">
        <v>0</v>
      </c>
      <c r="H191" s="130">
        <v>0</v>
      </c>
      <c r="I191" s="130">
        <v>0</v>
      </c>
      <c r="J191" s="130">
        <v>0</v>
      </c>
      <c r="K191" s="130">
        <v>0</v>
      </c>
      <c r="L191" s="130">
        <v>0</v>
      </c>
      <c r="M191" s="130">
        <v>0</v>
      </c>
      <c r="N191" s="130">
        <v>0</v>
      </c>
      <c r="O191" s="130">
        <v>0</v>
      </c>
      <c r="P191" s="130"/>
      <c r="Q191" s="130">
        <v>0</v>
      </c>
      <c r="R191" s="130">
        <v>0</v>
      </c>
    </row>
    <row r="192" spans="1:18" s="200" customFormat="1" ht="15" customHeight="1">
      <c r="A192" s="203"/>
      <c r="B192" s="335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</row>
    <row r="193" spans="1:18" s="200" customFormat="1" ht="15" customHeight="1">
      <c r="A193" s="203"/>
      <c r="B193" s="203" t="s">
        <v>101</v>
      </c>
      <c r="C193" s="200">
        <v>0</v>
      </c>
      <c r="D193" s="200">
        <v>7</v>
      </c>
      <c r="E193" s="200">
        <v>5</v>
      </c>
      <c r="F193" s="200">
        <v>0</v>
      </c>
      <c r="G193" s="200">
        <v>0</v>
      </c>
      <c r="H193" s="200">
        <v>0</v>
      </c>
      <c r="I193" s="200">
        <v>0</v>
      </c>
      <c r="J193" s="200">
        <v>0</v>
      </c>
      <c r="K193" s="200">
        <v>0</v>
      </c>
      <c r="L193" s="200">
        <v>0</v>
      </c>
      <c r="M193" s="200">
        <v>0</v>
      </c>
      <c r="N193" s="200">
        <v>0</v>
      </c>
      <c r="O193" s="200">
        <v>12</v>
      </c>
      <c r="Q193" s="200">
        <v>0</v>
      </c>
      <c r="R193" s="200">
        <v>0</v>
      </c>
    </row>
    <row r="194" spans="1:18" s="200" customFormat="1" ht="15" customHeight="1">
      <c r="A194" s="203"/>
      <c r="B194" s="203"/>
      <c r="C194" s="338"/>
      <c r="D194" s="338"/>
      <c r="E194" s="338"/>
      <c r="F194" s="338"/>
      <c r="G194" s="338"/>
      <c r="H194" s="338"/>
      <c r="I194" s="338"/>
      <c r="J194" s="338"/>
      <c r="K194" s="338"/>
      <c r="L194" s="338"/>
      <c r="M194" s="338"/>
      <c r="O194" s="338"/>
      <c r="P194" s="338"/>
      <c r="Q194" s="338"/>
    </row>
    <row r="195" spans="1:18" s="200" customFormat="1" ht="15" customHeight="1">
      <c r="A195" s="245" t="s">
        <v>313</v>
      </c>
      <c r="B195" s="340" t="s">
        <v>40</v>
      </c>
      <c r="C195" s="130">
        <v>0</v>
      </c>
      <c r="D195" s="130">
        <v>0</v>
      </c>
      <c r="E195" s="130">
        <v>16</v>
      </c>
      <c r="F195" s="130">
        <v>0</v>
      </c>
      <c r="G195" s="130">
        <v>0</v>
      </c>
      <c r="H195" s="130">
        <v>0</v>
      </c>
      <c r="I195" s="130">
        <v>0</v>
      </c>
      <c r="J195" s="130">
        <v>0</v>
      </c>
      <c r="K195" s="130">
        <v>0</v>
      </c>
      <c r="L195" s="130">
        <v>0</v>
      </c>
      <c r="M195" s="130">
        <v>0</v>
      </c>
      <c r="N195" s="130">
        <v>0</v>
      </c>
      <c r="O195" s="130">
        <v>16</v>
      </c>
      <c r="P195" s="130"/>
      <c r="Q195" s="130">
        <v>0</v>
      </c>
      <c r="R195" s="130">
        <v>0</v>
      </c>
    </row>
    <row r="196" spans="1:18" s="200" customFormat="1" ht="15" customHeight="1">
      <c r="A196" s="341"/>
      <c r="B196" s="340" t="s">
        <v>41</v>
      </c>
      <c r="C196" s="130">
        <v>0</v>
      </c>
      <c r="D196" s="130">
        <v>0</v>
      </c>
      <c r="E196" s="130">
        <v>0</v>
      </c>
      <c r="F196" s="130">
        <v>0</v>
      </c>
      <c r="G196" s="130">
        <v>0</v>
      </c>
      <c r="H196" s="130">
        <v>0</v>
      </c>
      <c r="I196" s="130">
        <v>0</v>
      </c>
      <c r="J196" s="130">
        <v>0</v>
      </c>
      <c r="K196" s="130">
        <v>0</v>
      </c>
      <c r="L196" s="130">
        <v>0</v>
      </c>
      <c r="M196" s="130">
        <v>0</v>
      </c>
      <c r="N196" s="130">
        <v>0</v>
      </c>
      <c r="O196" s="130">
        <v>0</v>
      </c>
      <c r="P196" s="130"/>
      <c r="Q196" s="130">
        <v>0</v>
      </c>
      <c r="R196" s="130">
        <v>0</v>
      </c>
    </row>
    <row r="197" spans="1:18" s="200" customFormat="1" ht="15" customHeight="1">
      <c r="A197" s="203"/>
      <c r="B197" s="340" t="s">
        <v>38</v>
      </c>
      <c r="C197" s="130">
        <v>0</v>
      </c>
      <c r="D197" s="130">
        <v>0</v>
      </c>
      <c r="E197" s="130">
        <v>0</v>
      </c>
      <c r="F197" s="130">
        <v>0</v>
      </c>
      <c r="G197" s="130">
        <v>0</v>
      </c>
      <c r="H197" s="130">
        <v>0</v>
      </c>
      <c r="I197" s="130">
        <v>0</v>
      </c>
      <c r="J197" s="130">
        <v>0</v>
      </c>
      <c r="K197" s="130">
        <v>0</v>
      </c>
      <c r="L197" s="130">
        <v>0</v>
      </c>
      <c r="M197" s="130">
        <v>0</v>
      </c>
      <c r="N197" s="130">
        <v>0</v>
      </c>
      <c r="O197" s="130">
        <v>0</v>
      </c>
      <c r="P197" s="130"/>
      <c r="Q197" s="130">
        <v>0</v>
      </c>
      <c r="R197" s="130">
        <v>0</v>
      </c>
    </row>
    <row r="198" spans="1:18" s="200" customFormat="1" ht="15" customHeight="1">
      <c r="A198" s="203"/>
      <c r="B198" s="340" t="s">
        <v>42</v>
      </c>
      <c r="C198" s="130">
        <v>0</v>
      </c>
      <c r="D198" s="130">
        <v>0</v>
      </c>
      <c r="E198" s="130">
        <v>0</v>
      </c>
      <c r="F198" s="130">
        <v>0</v>
      </c>
      <c r="G198" s="130">
        <v>0</v>
      </c>
      <c r="H198" s="130">
        <v>0</v>
      </c>
      <c r="I198" s="130">
        <v>0</v>
      </c>
      <c r="J198" s="130">
        <v>0</v>
      </c>
      <c r="K198" s="130">
        <v>0</v>
      </c>
      <c r="L198" s="130">
        <v>0</v>
      </c>
      <c r="M198" s="130">
        <v>0</v>
      </c>
      <c r="N198" s="130">
        <v>0</v>
      </c>
      <c r="O198" s="130">
        <v>0</v>
      </c>
      <c r="P198" s="130"/>
      <c r="Q198" s="130">
        <v>0</v>
      </c>
      <c r="R198" s="130">
        <v>0</v>
      </c>
    </row>
    <row r="199" spans="1:18" s="200" customFormat="1" ht="15" customHeight="1">
      <c r="A199" s="203"/>
      <c r="B199" s="340" t="s">
        <v>160</v>
      </c>
      <c r="C199" s="130">
        <v>0</v>
      </c>
      <c r="D199" s="130">
        <v>0</v>
      </c>
      <c r="E199" s="130">
        <v>0</v>
      </c>
      <c r="F199" s="130">
        <v>0</v>
      </c>
      <c r="G199" s="130">
        <v>0</v>
      </c>
      <c r="H199" s="130">
        <v>0</v>
      </c>
      <c r="I199" s="130">
        <v>0</v>
      </c>
      <c r="J199" s="130">
        <v>0</v>
      </c>
      <c r="K199" s="130">
        <v>0</v>
      </c>
      <c r="L199" s="130">
        <v>0</v>
      </c>
      <c r="M199" s="130">
        <v>0</v>
      </c>
      <c r="N199" s="130">
        <v>0</v>
      </c>
      <c r="O199" s="130">
        <v>0</v>
      </c>
      <c r="P199" s="130"/>
      <c r="Q199" s="130">
        <v>0</v>
      </c>
      <c r="R199" s="130">
        <v>0</v>
      </c>
    </row>
    <row r="200" spans="1:18" s="200" customFormat="1" ht="15" customHeight="1">
      <c r="A200" s="203"/>
      <c r="B200" s="340" t="s">
        <v>36</v>
      </c>
      <c r="C200" s="130">
        <v>0</v>
      </c>
      <c r="D200" s="130">
        <v>0</v>
      </c>
      <c r="E200" s="130">
        <v>0</v>
      </c>
      <c r="F200" s="130">
        <v>0</v>
      </c>
      <c r="G200" s="130">
        <v>0</v>
      </c>
      <c r="H200" s="130">
        <v>0</v>
      </c>
      <c r="I200" s="130">
        <v>0</v>
      </c>
      <c r="J200" s="130">
        <v>0</v>
      </c>
      <c r="K200" s="130">
        <v>0</v>
      </c>
      <c r="L200" s="130">
        <v>0</v>
      </c>
      <c r="M200" s="130">
        <v>0</v>
      </c>
      <c r="N200" s="130">
        <v>0</v>
      </c>
      <c r="O200" s="130">
        <v>0</v>
      </c>
      <c r="P200" s="130"/>
      <c r="Q200" s="130">
        <v>0</v>
      </c>
      <c r="R200" s="130">
        <v>0</v>
      </c>
    </row>
    <row r="201" spans="1:18" s="200" customFormat="1" ht="15" customHeight="1">
      <c r="A201" s="203"/>
      <c r="B201" s="340" t="s">
        <v>37</v>
      </c>
      <c r="C201" s="130">
        <v>0</v>
      </c>
      <c r="D201" s="130">
        <v>0</v>
      </c>
      <c r="E201" s="130">
        <v>0</v>
      </c>
      <c r="F201" s="130">
        <v>0</v>
      </c>
      <c r="G201" s="130">
        <v>0</v>
      </c>
      <c r="H201" s="130">
        <v>0</v>
      </c>
      <c r="I201" s="130">
        <v>0</v>
      </c>
      <c r="J201" s="130">
        <v>0</v>
      </c>
      <c r="K201" s="130">
        <v>0</v>
      </c>
      <c r="L201" s="130">
        <v>0</v>
      </c>
      <c r="M201" s="130">
        <v>0</v>
      </c>
      <c r="N201" s="130">
        <v>0</v>
      </c>
      <c r="O201" s="130">
        <v>0</v>
      </c>
      <c r="P201" s="130"/>
      <c r="Q201" s="130">
        <v>0</v>
      </c>
      <c r="R201" s="130">
        <v>0</v>
      </c>
    </row>
    <row r="202" spans="1:18" s="200" customFormat="1" ht="15" customHeight="1">
      <c r="A202" s="203"/>
      <c r="B202" s="335" t="s">
        <v>39</v>
      </c>
      <c r="C202" s="130">
        <v>0</v>
      </c>
      <c r="D202" s="130">
        <v>0</v>
      </c>
      <c r="E202" s="130">
        <v>0</v>
      </c>
      <c r="F202" s="130">
        <v>0</v>
      </c>
      <c r="G202" s="130">
        <v>0</v>
      </c>
      <c r="H202" s="130">
        <v>0</v>
      </c>
      <c r="I202" s="130">
        <v>0</v>
      </c>
      <c r="J202" s="130">
        <v>0</v>
      </c>
      <c r="K202" s="130">
        <v>0</v>
      </c>
      <c r="L202" s="130">
        <v>0</v>
      </c>
      <c r="M202" s="130">
        <v>0</v>
      </c>
      <c r="N202" s="130">
        <v>0</v>
      </c>
      <c r="O202" s="130">
        <v>0</v>
      </c>
      <c r="P202" s="130"/>
      <c r="Q202" s="130">
        <v>0</v>
      </c>
      <c r="R202" s="130">
        <v>0</v>
      </c>
    </row>
    <row r="203" spans="1:18" s="200" customFormat="1" ht="15" customHeight="1">
      <c r="A203" s="203"/>
      <c r="B203" s="335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</row>
    <row r="204" spans="1:18" s="200" customFormat="1" ht="15" customHeight="1">
      <c r="A204" s="203"/>
      <c r="B204" s="203" t="s">
        <v>101</v>
      </c>
      <c r="C204" s="130">
        <v>0</v>
      </c>
      <c r="D204" s="130">
        <v>0</v>
      </c>
      <c r="E204" s="130">
        <v>16</v>
      </c>
      <c r="F204" s="130">
        <v>0</v>
      </c>
      <c r="G204" s="130">
        <v>0</v>
      </c>
      <c r="H204" s="130">
        <v>0</v>
      </c>
      <c r="I204" s="130">
        <v>0</v>
      </c>
      <c r="J204" s="130">
        <v>0</v>
      </c>
      <c r="K204" s="130">
        <v>0</v>
      </c>
      <c r="L204" s="130">
        <v>0</v>
      </c>
      <c r="M204" s="130">
        <v>0</v>
      </c>
      <c r="N204" s="130">
        <v>0</v>
      </c>
      <c r="O204" s="130">
        <v>16</v>
      </c>
      <c r="P204" s="130"/>
      <c r="Q204" s="130">
        <v>0</v>
      </c>
      <c r="R204" s="130">
        <v>0</v>
      </c>
    </row>
    <row r="205" spans="1:18" s="200" customFormat="1" ht="15" customHeight="1">
      <c r="A205" s="199"/>
      <c r="B205" s="199"/>
    </row>
    <row r="206" spans="1:18" s="200" customFormat="1" ht="15" customHeight="1">
      <c r="A206" s="245" t="s">
        <v>314</v>
      </c>
      <c r="B206" s="340" t="s">
        <v>40</v>
      </c>
      <c r="C206" s="275">
        <v>0</v>
      </c>
      <c r="D206" s="275">
        <v>0</v>
      </c>
      <c r="E206" s="275">
        <v>0</v>
      </c>
      <c r="F206" s="275">
        <v>0</v>
      </c>
      <c r="G206" s="275">
        <v>0</v>
      </c>
      <c r="H206" s="275">
        <v>0</v>
      </c>
      <c r="I206" s="275">
        <v>0</v>
      </c>
      <c r="J206" s="275">
        <v>0</v>
      </c>
      <c r="K206" s="275">
        <v>0</v>
      </c>
      <c r="L206" s="275">
        <v>0</v>
      </c>
      <c r="M206" s="275">
        <v>0</v>
      </c>
      <c r="N206" s="275">
        <v>0</v>
      </c>
      <c r="O206" s="238">
        <v>0</v>
      </c>
      <c r="P206" s="238"/>
      <c r="Q206" s="275">
        <v>0</v>
      </c>
      <c r="R206" s="275">
        <v>0</v>
      </c>
    </row>
    <row r="207" spans="1:18" s="200" customFormat="1" ht="15" customHeight="1">
      <c r="A207" s="341"/>
      <c r="B207" s="340" t="s">
        <v>41</v>
      </c>
      <c r="C207" s="275">
        <v>0</v>
      </c>
      <c r="D207" s="275">
        <v>8</v>
      </c>
      <c r="E207" s="275">
        <v>0</v>
      </c>
      <c r="F207" s="275">
        <v>0</v>
      </c>
      <c r="G207" s="275">
        <v>0</v>
      </c>
      <c r="H207" s="275">
        <v>0</v>
      </c>
      <c r="I207" s="275">
        <v>0</v>
      </c>
      <c r="J207" s="275">
        <v>0</v>
      </c>
      <c r="K207" s="275">
        <v>0</v>
      </c>
      <c r="L207" s="275">
        <v>0</v>
      </c>
      <c r="M207" s="275">
        <v>0</v>
      </c>
      <c r="N207" s="275">
        <v>0</v>
      </c>
      <c r="O207" s="238">
        <v>8</v>
      </c>
      <c r="P207" s="238"/>
      <c r="Q207" s="275">
        <v>0</v>
      </c>
      <c r="R207" s="275">
        <v>0</v>
      </c>
    </row>
    <row r="208" spans="1:18" s="200" customFormat="1" ht="15" customHeight="1">
      <c r="A208" s="203"/>
      <c r="B208" s="340" t="s">
        <v>38</v>
      </c>
      <c r="C208" s="275">
        <v>0</v>
      </c>
      <c r="D208" s="275">
        <v>0</v>
      </c>
      <c r="E208" s="275">
        <v>4</v>
      </c>
      <c r="F208" s="275">
        <v>0</v>
      </c>
      <c r="G208" s="275">
        <v>0</v>
      </c>
      <c r="H208" s="275">
        <v>0</v>
      </c>
      <c r="I208" s="275">
        <v>0</v>
      </c>
      <c r="J208" s="275">
        <v>0</v>
      </c>
      <c r="K208" s="275">
        <v>0</v>
      </c>
      <c r="L208" s="275">
        <v>0</v>
      </c>
      <c r="M208" s="275">
        <v>0</v>
      </c>
      <c r="N208" s="275">
        <v>0</v>
      </c>
      <c r="O208" s="238">
        <v>4</v>
      </c>
      <c r="P208" s="238"/>
      <c r="Q208" s="275">
        <v>0</v>
      </c>
      <c r="R208" s="275">
        <v>0</v>
      </c>
    </row>
    <row r="209" spans="1:18" s="200" customFormat="1" ht="15" customHeight="1">
      <c r="A209" s="203"/>
      <c r="B209" s="340" t="s">
        <v>42</v>
      </c>
      <c r="C209" s="275">
        <v>0</v>
      </c>
      <c r="D209" s="275">
        <v>24</v>
      </c>
      <c r="E209" s="275">
        <v>16</v>
      </c>
      <c r="F209" s="275">
        <v>0</v>
      </c>
      <c r="G209" s="275">
        <v>0</v>
      </c>
      <c r="H209" s="275">
        <v>0</v>
      </c>
      <c r="I209" s="275">
        <v>0</v>
      </c>
      <c r="J209" s="275">
        <v>0</v>
      </c>
      <c r="K209" s="275">
        <v>0</v>
      </c>
      <c r="L209" s="275">
        <v>0</v>
      </c>
      <c r="M209" s="275">
        <v>0</v>
      </c>
      <c r="N209" s="275">
        <v>0</v>
      </c>
      <c r="O209" s="238">
        <v>40</v>
      </c>
      <c r="P209" s="238"/>
      <c r="Q209" s="275">
        <v>0</v>
      </c>
      <c r="R209" s="275">
        <v>0</v>
      </c>
    </row>
    <row r="210" spans="1:18" s="200" customFormat="1" ht="15" customHeight="1">
      <c r="A210" s="203"/>
      <c r="B210" s="340" t="s">
        <v>160</v>
      </c>
      <c r="C210" s="275">
        <v>0</v>
      </c>
      <c r="D210" s="275">
        <v>0</v>
      </c>
      <c r="E210" s="275">
        <v>0</v>
      </c>
      <c r="F210" s="275">
        <v>0</v>
      </c>
      <c r="G210" s="275">
        <v>0</v>
      </c>
      <c r="H210" s="275">
        <v>0</v>
      </c>
      <c r="I210" s="275">
        <v>0</v>
      </c>
      <c r="J210" s="275">
        <v>0</v>
      </c>
      <c r="K210" s="275">
        <v>0</v>
      </c>
      <c r="L210" s="275">
        <v>0</v>
      </c>
      <c r="M210" s="275">
        <v>0</v>
      </c>
      <c r="N210" s="275">
        <v>0</v>
      </c>
      <c r="O210" s="238">
        <v>0</v>
      </c>
      <c r="P210" s="238"/>
      <c r="Q210" s="275">
        <v>0</v>
      </c>
      <c r="R210" s="275">
        <v>0</v>
      </c>
    </row>
    <row r="211" spans="1:18" s="200" customFormat="1" ht="15" customHeight="1">
      <c r="A211" s="203"/>
      <c r="B211" s="340" t="s">
        <v>36</v>
      </c>
      <c r="C211" s="275">
        <v>0</v>
      </c>
      <c r="D211" s="275">
        <v>0</v>
      </c>
      <c r="E211" s="275">
        <v>0</v>
      </c>
      <c r="F211" s="275">
        <v>0</v>
      </c>
      <c r="G211" s="275">
        <v>0</v>
      </c>
      <c r="H211" s="275">
        <v>0</v>
      </c>
      <c r="I211" s="275">
        <v>0</v>
      </c>
      <c r="J211" s="275">
        <v>0</v>
      </c>
      <c r="K211" s="275">
        <v>0</v>
      </c>
      <c r="L211" s="275">
        <v>0</v>
      </c>
      <c r="M211" s="275">
        <v>0</v>
      </c>
      <c r="N211" s="275">
        <v>0</v>
      </c>
      <c r="O211" s="238">
        <v>0</v>
      </c>
      <c r="P211" s="238"/>
      <c r="Q211" s="275">
        <v>0</v>
      </c>
      <c r="R211" s="275">
        <v>0</v>
      </c>
    </row>
    <row r="212" spans="1:18" s="200" customFormat="1" ht="15" customHeight="1">
      <c r="A212" s="203"/>
      <c r="B212" s="340" t="s">
        <v>37</v>
      </c>
      <c r="C212" s="275">
        <v>0</v>
      </c>
      <c r="D212" s="275">
        <v>0</v>
      </c>
      <c r="E212" s="275">
        <v>0</v>
      </c>
      <c r="F212" s="275">
        <v>0</v>
      </c>
      <c r="G212" s="275">
        <v>0</v>
      </c>
      <c r="H212" s="275">
        <v>0</v>
      </c>
      <c r="I212" s="275">
        <v>0</v>
      </c>
      <c r="J212" s="275">
        <v>0</v>
      </c>
      <c r="K212" s="275">
        <v>0</v>
      </c>
      <c r="L212" s="275">
        <v>0</v>
      </c>
      <c r="M212" s="275">
        <v>0</v>
      </c>
      <c r="N212" s="275">
        <v>0</v>
      </c>
      <c r="O212" s="238">
        <v>0</v>
      </c>
      <c r="P212" s="238"/>
      <c r="Q212" s="275">
        <v>0</v>
      </c>
      <c r="R212" s="275">
        <v>0</v>
      </c>
    </row>
    <row r="213" spans="1:18" s="200" customFormat="1" ht="15" customHeight="1">
      <c r="A213" s="203"/>
      <c r="B213" s="335" t="s">
        <v>39</v>
      </c>
      <c r="C213" s="275">
        <v>0</v>
      </c>
      <c r="D213" s="275">
        <v>0</v>
      </c>
      <c r="E213" s="275">
        <v>0</v>
      </c>
      <c r="F213" s="275">
        <v>0</v>
      </c>
      <c r="G213" s="275">
        <v>0</v>
      </c>
      <c r="H213" s="275">
        <v>0</v>
      </c>
      <c r="I213" s="275">
        <v>0</v>
      </c>
      <c r="J213" s="275">
        <v>0</v>
      </c>
      <c r="K213" s="275">
        <v>0</v>
      </c>
      <c r="L213" s="275">
        <v>0</v>
      </c>
      <c r="M213" s="275">
        <v>0</v>
      </c>
      <c r="N213" s="275">
        <v>0</v>
      </c>
      <c r="O213" s="238">
        <v>0</v>
      </c>
      <c r="P213" s="238"/>
      <c r="Q213" s="275">
        <v>0</v>
      </c>
      <c r="R213" s="275">
        <v>0</v>
      </c>
    </row>
    <row r="214" spans="1:18" s="200" customFormat="1" ht="15" customHeight="1">
      <c r="A214" s="203"/>
      <c r="B214" s="335"/>
      <c r="C214" s="239"/>
      <c r="D214" s="239"/>
      <c r="E214" s="239"/>
      <c r="F214" s="239"/>
      <c r="G214" s="239"/>
      <c r="H214" s="239"/>
      <c r="I214" s="239"/>
      <c r="J214" s="239"/>
      <c r="K214" s="239"/>
      <c r="L214" s="239"/>
      <c r="M214" s="239"/>
      <c r="N214" s="239"/>
      <c r="O214" s="238"/>
      <c r="P214" s="238"/>
      <c r="Q214" s="239"/>
      <c r="R214" s="239"/>
    </row>
    <row r="215" spans="1:18" s="200" customFormat="1" ht="15" customHeight="1">
      <c r="A215" s="203"/>
      <c r="B215" s="203" t="s">
        <v>101</v>
      </c>
      <c r="C215" s="240">
        <v>0</v>
      </c>
      <c r="D215" s="240">
        <v>32</v>
      </c>
      <c r="E215" s="240">
        <v>20</v>
      </c>
      <c r="F215" s="240">
        <v>0</v>
      </c>
      <c r="G215" s="240">
        <v>0</v>
      </c>
      <c r="H215" s="240">
        <v>0</v>
      </c>
      <c r="I215" s="240">
        <v>0</v>
      </c>
      <c r="J215" s="240">
        <v>0</v>
      </c>
      <c r="K215" s="240">
        <v>0</v>
      </c>
      <c r="L215" s="240">
        <v>0</v>
      </c>
      <c r="M215" s="240">
        <v>0</v>
      </c>
      <c r="N215" s="240">
        <v>0</v>
      </c>
      <c r="O215" s="240">
        <v>52</v>
      </c>
      <c r="P215" s="240"/>
      <c r="Q215" s="240">
        <v>0</v>
      </c>
      <c r="R215" s="240">
        <v>0</v>
      </c>
    </row>
  </sheetData>
  <phoneticPr fontId="0" type="noConversion"/>
  <printOptions horizontalCentered="1"/>
  <pageMargins left="0.5" right="0.5" top="0.5" bottom="0.5" header="0.5" footer="0.5"/>
  <pageSetup paperSize="8" scale="53" orientation="portrait" r:id="rId1"/>
  <headerFooter alignWithMargins="0"/>
  <rowBreaks count="1" manualBreakCount="1">
    <brk id="111" max="1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26D09-8B45-451E-8B88-D9693E7C0978}">
  <sheetPr codeName="Sheet14">
    <tabColor rgb="FF0000FF"/>
  </sheetPr>
  <dimension ref="A1:R252"/>
  <sheetViews>
    <sheetView zoomScaleNormal="100" workbookViewId="0">
      <selection sqref="A1:O172"/>
    </sheetView>
  </sheetViews>
  <sheetFormatPr defaultRowHeight="15" customHeight="1"/>
  <cols>
    <col min="1" max="1" width="13.28515625" style="283" customWidth="1"/>
    <col min="2" max="2" width="28.28515625" style="283" bestFit="1" customWidth="1"/>
    <col min="3" max="10" width="10.7109375" style="318" customWidth="1"/>
    <col min="11" max="11" width="12.28515625" style="318" customWidth="1"/>
    <col min="12" max="13" width="10.7109375" style="318" customWidth="1"/>
    <col min="14" max="14" width="11.42578125" style="130" customWidth="1"/>
    <col min="15" max="15" width="10.7109375" style="132" customWidth="1"/>
    <col min="16" max="16" width="4" style="132" customWidth="1"/>
    <col min="17" max="17" width="10.7109375" style="132" customWidth="1"/>
    <col min="18" max="18" width="13.85546875" style="123" customWidth="1"/>
    <col min="19" max="16384" width="9.140625" style="283"/>
  </cols>
  <sheetData>
    <row r="1" spans="1:18" ht="12.75" customHeight="1">
      <c r="A1" s="156" t="s">
        <v>276</v>
      </c>
      <c r="B1" s="320"/>
    </row>
    <row r="2" spans="1:18" ht="12.75" customHeight="1">
      <c r="A2" s="156" t="s">
        <v>123</v>
      </c>
      <c r="B2" s="321"/>
      <c r="H2" s="345"/>
    </row>
    <row r="3" spans="1:18" ht="12.75" customHeight="1">
      <c r="A3" s="322" t="s">
        <v>124</v>
      </c>
      <c r="B3" s="321"/>
    </row>
    <row r="4" spans="1:18" ht="12.75" customHeight="1">
      <c r="A4" s="321"/>
      <c r="B4" s="321"/>
    </row>
    <row r="5" spans="1:18" s="244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243"/>
      <c r="Q5" s="175" t="s">
        <v>143</v>
      </c>
      <c r="R5" s="178" t="s">
        <v>264</v>
      </c>
    </row>
    <row r="6" spans="1:18" s="318" customFormat="1" ht="15" customHeight="1">
      <c r="A6" s="164"/>
      <c r="B6" s="164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32"/>
      <c r="O6" s="132"/>
      <c r="P6" s="132"/>
      <c r="Q6" s="149"/>
      <c r="R6" s="132"/>
    </row>
    <row r="7" spans="1:18" s="318" customFormat="1" ht="15" customHeight="1">
      <c r="A7" s="142" t="s">
        <v>66</v>
      </c>
      <c r="B7" s="142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161"/>
      <c r="O7" s="324"/>
      <c r="P7" s="149"/>
      <c r="Q7" s="324"/>
      <c r="R7" s="161"/>
    </row>
    <row r="8" spans="1:18" ht="15" customHeight="1">
      <c r="B8" s="156"/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323"/>
    </row>
    <row r="9" spans="1:18" s="125" customFormat="1" ht="15" customHeight="1">
      <c r="A9" s="156" t="s">
        <v>310</v>
      </c>
      <c r="B9" s="347" t="s">
        <v>205</v>
      </c>
      <c r="C9" s="132">
        <v>0</v>
      </c>
      <c r="D9" s="132">
        <v>59</v>
      </c>
      <c r="E9" s="132">
        <v>297</v>
      </c>
      <c r="F9" s="132">
        <v>4</v>
      </c>
      <c r="G9" s="132">
        <v>0</v>
      </c>
      <c r="H9" s="132">
        <v>0</v>
      </c>
      <c r="I9" s="132">
        <v>0</v>
      </c>
      <c r="J9" s="132">
        <v>0</v>
      </c>
      <c r="K9" s="132">
        <v>15</v>
      </c>
      <c r="L9" s="132">
        <v>4</v>
      </c>
      <c r="M9" s="132">
        <v>0</v>
      </c>
      <c r="N9" s="132">
        <v>0</v>
      </c>
      <c r="O9" s="132">
        <v>379</v>
      </c>
      <c r="P9" s="132"/>
      <c r="Q9" s="132">
        <v>0</v>
      </c>
      <c r="R9" s="132">
        <v>0</v>
      </c>
    </row>
    <row r="10" spans="1:18" s="125" customFormat="1" ht="15" customHeight="1">
      <c r="A10" s="156"/>
      <c r="B10" s="347" t="s">
        <v>206</v>
      </c>
      <c r="C10" s="132">
        <v>0</v>
      </c>
      <c r="D10" s="132">
        <v>300</v>
      </c>
      <c r="E10" s="132">
        <v>773</v>
      </c>
      <c r="F10" s="132">
        <v>225</v>
      </c>
      <c r="G10" s="132">
        <v>25</v>
      </c>
      <c r="H10" s="132">
        <v>0</v>
      </c>
      <c r="I10" s="132">
        <v>0</v>
      </c>
      <c r="J10" s="132">
        <v>0</v>
      </c>
      <c r="K10" s="132">
        <v>32</v>
      </c>
      <c r="L10" s="132">
        <v>20</v>
      </c>
      <c r="M10" s="132">
        <v>0</v>
      </c>
      <c r="N10" s="132">
        <v>0</v>
      </c>
      <c r="O10" s="132">
        <v>1375</v>
      </c>
      <c r="P10" s="132"/>
      <c r="Q10" s="132">
        <v>0</v>
      </c>
      <c r="R10" s="132">
        <v>0</v>
      </c>
    </row>
    <row r="11" spans="1:18" s="125" customFormat="1" ht="15" customHeight="1">
      <c r="A11" s="156"/>
      <c r="B11" s="347" t="s">
        <v>207</v>
      </c>
      <c r="C11" s="132">
        <v>0</v>
      </c>
      <c r="D11" s="132">
        <v>7</v>
      </c>
      <c r="E11" s="132">
        <v>95</v>
      </c>
      <c r="F11" s="132">
        <v>16</v>
      </c>
      <c r="G11" s="132">
        <v>1</v>
      </c>
      <c r="H11" s="132">
        <v>0</v>
      </c>
      <c r="I11" s="132">
        <v>0</v>
      </c>
      <c r="J11" s="132">
        <v>0</v>
      </c>
      <c r="K11" s="132">
        <v>9</v>
      </c>
      <c r="L11" s="132">
        <v>0</v>
      </c>
      <c r="M11" s="132">
        <v>0</v>
      </c>
      <c r="N11" s="132">
        <v>0</v>
      </c>
      <c r="O11" s="132">
        <v>128</v>
      </c>
      <c r="P11" s="132"/>
      <c r="Q11" s="132">
        <v>0</v>
      </c>
      <c r="R11" s="132">
        <v>0</v>
      </c>
    </row>
    <row r="12" spans="1:18" s="125" customFormat="1" ht="15" customHeight="1">
      <c r="A12" s="156"/>
      <c r="B12" s="347" t="s">
        <v>208</v>
      </c>
      <c r="C12" s="132">
        <v>280</v>
      </c>
      <c r="D12" s="132">
        <v>774</v>
      </c>
      <c r="E12" s="132">
        <v>2672</v>
      </c>
      <c r="F12" s="132">
        <v>1957</v>
      </c>
      <c r="G12" s="132">
        <v>525</v>
      </c>
      <c r="H12" s="132">
        <v>49</v>
      </c>
      <c r="I12" s="132">
        <v>6</v>
      </c>
      <c r="J12" s="132">
        <v>2</v>
      </c>
      <c r="K12" s="132">
        <v>120</v>
      </c>
      <c r="L12" s="132">
        <v>106</v>
      </c>
      <c r="M12" s="132">
        <v>0</v>
      </c>
      <c r="N12" s="132">
        <v>371</v>
      </c>
      <c r="O12" s="132">
        <v>6862</v>
      </c>
      <c r="P12" s="132"/>
      <c r="Q12" s="132">
        <v>0</v>
      </c>
      <c r="R12" s="132">
        <v>1694</v>
      </c>
    </row>
    <row r="13" spans="1:18" s="125" customFormat="1" ht="15" customHeight="1">
      <c r="A13" s="156"/>
      <c r="B13" s="347" t="s">
        <v>209</v>
      </c>
      <c r="C13" s="132">
        <v>31</v>
      </c>
      <c r="D13" s="132">
        <v>88</v>
      </c>
      <c r="E13" s="132">
        <v>433</v>
      </c>
      <c r="F13" s="132">
        <v>487</v>
      </c>
      <c r="G13" s="132">
        <v>153</v>
      </c>
      <c r="H13" s="132">
        <v>0</v>
      </c>
      <c r="I13" s="132">
        <v>0</v>
      </c>
      <c r="J13" s="132">
        <v>0</v>
      </c>
      <c r="K13" s="132">
        <v>61</v>
      </c>
      <c r="L13" s="132">
        <v>6</v>
      </c>
      <c r="M13" s="132">
        <v>0</v>
      </c>
      <c r="N13" s="132">
        <v>0</v>
      </c>
      <c r="O13" s="132">
        <v>1259</v>
      </c>
      <c r="P13" s="132"/>
      <c r="Q13" s="132">
        <v>0</v>
      </c>
      <c r="R13" s="132">
        <v>0</v>
      </c>
    </row>
    <row r="14" spans="1:18" s="125" customFormat="1" ht="15" customHeight="1">
      <c r="A14" s="156"/>
      <c r="B14" s="347" t="s">
        <v>210</v>
      </c>
      <c r="C14" s="132">
        <v>0</v>
      </c>
      <c r="D14" s="132">
        <v>97</v>
      </c>
      <c r="E14" s="132">
        <v>383</v>
      </c>
      <c r="F14" s="132">
        <v>25</v>
      </c>
      <c r="G14" s="132">
        <v>2</v>
      </c>
      <c r="H14" s="132">
        <v>0</v>
      </c>
      <c r="I14" s="132">
        <v>0</v>
      </c>
      <c r="J14" s="132">
        <v>0</v>
      </c>
      <c r="K14" s="132">
        <v>51</v>
      </c>
      <c r="L14" s="132">
        <v>26</v>
      </c>
      <c r="M14" s="132">
        <v>0</v>
      </c>
      <c r="N14" s="132">
        <v>0</v>
      </c>
      <c r="O14" s="132">
        <v>584</v>
      </c>
      <c r="P14" s="132"/>
      <c r="Q14" s="132">
        <v>0</v>
      </c>
      <c r="R14" s="132">
        <v>0</v>
      </c>
    </row>
    <row r="15" spans="1:18" s="125" customFormat="1" ht="15" customHeight="1">
      <c r="A15" s="156"/>
      <c r="B15" s="347" t="s">
        <v>211</v>
      </c>
      <c r="C15" s="132">
        <v>88</v>
      </c>
      <c r="D15" s="132">
        <v>102</v>
      </c>
      <c r="E15" s="132">
        <v>497</v>
      </c>
      <c r="F15" s="132">
        <v>193</v>
      </c>
      <c r="G15" s="132">
        <v>6</v>
      </c>
      <c r="H15" s="132">
        <v>0</v>
      </c>
      <c r="I15" s="132">
        <v>0</v>
      </c>
      <c r="J15" s="132">
        <v>0</v>
      </c>
      <c r="K15" s="132">
        <v>17</v>
      </c>
      <c r="L15" s="132">
        <v>20</v>
      </c>
      <c r="M15" s="132">
        <v>0</v>
      </c>
      <c r="N15" s="132">
        <v>0</v>
      </c>
      <c r="O15" s="132">
        <v>923</v>
      </c>
      <c r="P15" s="132"/>
      <c r="Q15" s="132">
        <v>0</v>
      </c>
      <c r="R15" s="132">
        <v>0</v>
      </c>
    </row>
    <row r="16" spans="1:18" s="125" customFormat="1" ht="15" customHeight="1">
      <c r="A16" s="156"/>
      <c r="B16" s="347" t="s">
        <v>212</v>
      </c>
      <c r="C16" s="132">
        <v>0</v>
      </c>
      <c r="D16" s="132">
        <v>110</v>
      </c>
      <c r="E16" s="132">
        <v>414</v>
      </c>
      <c r="F16" s="132">
        <v>160</v>
      </c>
      <c r="G16" s="132">
        <v>20</v>
      </c>
      <c r="H16" s="132">
        <v>0</v>
      </c>
      <c r="I16" s="132">
        <v>0</v>
      </c>
      <c r="J16" s="132">
        <v>0</v>
      </c>
      <c r="K16" s="132">
        <v>21</v>
      </c>
      <c r="L16" s="132">
        <v>6</v>
      </c>
      <c r="M16" s="132">
        <v>0</v>
      </c>
      <c r="N16" s="132">
        <v>0</v>
      </c>
      <c r="O16" s="132">
        <v>731</v>
      </c>
      <c r="P16" s="132"/>
      <c r="Q16" s="132">
        <v>0</v>
      </c>
      <c r="R16" s="132">
        <v>0</v>
      </c>
    </row>
    <row r="17" spans="1:18" s="125" customFormat="1" ht="15" customHeight="1">
      <c r="A17" s="156"/>
      <c r="B17" s="347" t="s">
        <v>213</v>
      </c>
      <c r="C17" s="132">
        <v>0</v>
      </c>
      <c r="D17" s="132">
        <v>164</v>
      </c>
      <c r="E17" s="132">
        <v>552</v>
      </c>
      <c r="F17" s="132">
        <v>485</v>
      </c>
      <c r="G17" s="132">
        <v>54</v>
      </c>
      <c r="H17" s="132">
        <v>3</v>
      </c>
      <c r="I17" s="132">
        <v>0</v>
      </c>
      <c r="J17" s="132">
        <v>0</v>
      </c>
      <c r="K17" s="132">
        <v>18</v>
      </c>
      <c r="L17" s="132">
        <v>0</v>
      </c>
      <c r="M17" s="132">
        <v>0</v>
      </c>
      <c r="N17" s="132">
        <v>0</v>
      </c>
      <c r="O17" s="132">
        <v>1276</v>
      </c>
      <c r="P17" s="132"/>
      <c r="Q17" s="132">
        <v>0</v>
      </c>
      <c r="R17" s="132">
        <v>0</v>
      </c>
    </row>
    <row r="18" spans="1:18" s="125" customFormat="1" ht="15" customHeight="1">
      <c r="A18" s="156"/>
      <c r="B18" s="347" t="s">
        <v>214</v>
      </c>
      <c r="C18" s="132">
        <v>0</v>
      </c>
      <c r="D18" s="132">
        <v>310</v>
      </c>
      <c r="E18" s="132">
        <v>708</v>
      </c>
      <c r="F18" s="132">
        <v>146</v>
      </c>
      <c r="G18" s="132">
        <v>15</v>
      </c>
      <c r="H18" s="132">
        <v>0</v>
      </c>
      <c r="I18" s="132">
        <v>0</v>
      </c>
      <c r="J18" s="132">
        <v>0</v>
      </c>
      <c r="K18" s="132">
        <v>24</v>
      </c>
      <c r="L18" s="132">
        <v>22</v>
      </c>
      <c r="M18" s="132">
        <v>0</v>
      </c>
      <c r="N18" s="132">
        <v>0</v>
      </c>
      <c r="O18" s="132">
        <v>1225</v>
      </c>
      <c r="P18" s="132"/>
      <c r="Q18" s="132">
        <v>0</v>
      </c>
      <c r="R18" s="132">
        <v>0</v>
      </c>
    </row>
    <row r="19" spans="1:18" s="125" customFormat="1" ht="15" customHeight="1">
      <c r="A19" s="156"/>
      <c r="B19" s="347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</row>
    <row r="20" spans="1:18" s="125" customFormat="1" ht="15" customHeight="1">
      <c r="A20" s="156"/>
      <c r="B20" s="156" t="s">
        <v>102</v>
      </c>
      <c r="C20" s="346">
        <v>399</v>
      </c>
      <c r="D20" s="346">
        <v>2011</v>
      </c>
      <c r="E20" s="346">
        <v>6824</v>
      </c>
      <c r="F20" s="346">
        <v>3698</v>
      </c>
      <c r="G20" s="346">
        <v>801</v>
      </c>
      <c r="H20" s="346">
        <v>52</v>
      </c>
      <c r="I20" s="346">
        <v>6</v>
      </c>
      <c r="J20" s="346">
        <v>2</v>
      </c>
      <c r="K20" s="346">
        <v>368</v>
      </c>
      <c r="L20" s="346">
        <v>210</v>
      </c>
      <c r="M20" s="346">
        <v>0</v>
      </c>
      <c r="N20" s="346">
        <v>371</v>
      </c>
      <c r="O20" s="346">
        <v>14742</v>
      </c>
      <c r="P20" s="346"/>
      <c r="Q20" s="346">
        <v>0</v>
      </c>
      <c r="R20" s="346">
        <v>1694</v>
      </c>
    </row>
    <row r="21" spans="1:18" ht="15" customHeight="1">
      <c r="A21" s="156"/>
      <c r="B21" s="321"/>
      <c r="C21" s="348"/>
      <c r="D21" s="348"/>
      <c r="E21" s="348"/>
      <c r="F21" s="348"/>
      <c r="G21" s="348"/>
      <c r="H21" s="348"/>
      <c r="I21" s="348"/>
      <c r="J21" s="348"/>
      <c r="K21" s="348"/>
      <c r="L21" s="348"/>
      <c r="M21" s="348"/>
      <c r="O21" s="185"/>
      <c r="P21" s="185"/>
      <c r="Q21" s="289"/>
    </row>
    <row r="22" spans="1:18" s="125" customFormat="1" ht="15" customHeight="1">
      <c r="A22" s="156" t="s">
        <v>313</v>
      </c>
      <c r="B22" s="347" t="s">
        <v>205</v>
      </c>
      <c r="C22" s="132">
        <v>0</v>
      </c>
      <c r="D22" s="132">
        <v>59</v>
      </c>
      <c r="E22" s="132">
        <v>297</v>
      </c>
      <c r="F22" s="132">
        <v>4</v>
      </c>
      <c r="G22" s="132">
        <v>0</v>
      </c>
      <c r="H22" s="132">
        <v>0</v>
      </c>
      <c r="I22" s="132">
        <v>0</v>
      </c>
      <c r="J22" s="132">
        <v>0</v>
      </c>
      <c r="K22" s="132">
        <v>15</v>
      </c>
      <c r="L22" s="132">
        <v>4</v>
      </c>
      <c r="M22" s="132">
        <v>0</v>
      </c>
      <c r="N22" s="132">
        <v>0</v>
      </c>
      <c r="O22" s="132">
        <v>379</v>
      </c>
      <c r="P22" s="132"/>
      <c r="Q22" s="132">
        <v>0</v>
      </c>
      <c r="R22" s="132">
        <v>0</v>
      </c>
    </row>
    <row r="23" spans="1:18" s="125" customFormat="1" ht="15" customHeight="1">
      <c r="A23" s="156"/>
      <c r="B23" s="347" t="s">
        <v>206</v>
      </c>
      <c r="C23" s="132">
        <v>0</v>
      </c>
      <c r="D23" s="132">
        <v>300</v>
      </c>
      <c r="E23" s="132">
        <v>763</v>
      </c>
      <c r="F23" s="132">
        <v>228</v>
      </c>
      <c r="G23" s="132">
        <v>25</v>
      </c>
      <c r="H23" s="132">
        <v>0</v>
      </c>
      <c r="I23" s="132">
        <v>0</v>
      </c>
      <c r="J23" s="132">
        <v>0</v>
      </c>
      <c r="K23" s="132">
        <v>32</v>
      </c>
      <c r="L23" s="132">
        <v>20</v>
      </c>
      <c r="M23" s="132">
        <v>0</v>
      </c>
      <c r="N23" s="132">
        <v>0</v>
      </c>
      <c r="O23" s="132">
        <v>1368</v>
      </c>
      <c r="P23" s="132"/>
      <c r="Q23" s="132">
        <v>0</v>
      </c>
      <c r="R23" s="132">
        <v>0</v>
      </c>
    </row>
    <row r="24" spans="1:18" s="125" customFormat="1" ht="15" customHeight="1">
      <c r="A24" s="156"/>
      <c r="B24" s="347" t="s">
        <v>207</v>
      </c>
      <c r="C24" s="132">
        <v>0</v>
      </c>
      <c r="D24" s="132">
        <v>7</v>
      </c>
      <c r="E24" s="132">
        <v>110</v>
      </c>
      <c r="F24" s="132">
        <v>16</v>
      </c>
      <c r="G24" s="132">
        <v>1</v>
      </c>
      <c r="H24" s="132">
        <v>0</v>
      </c>
      <c r="I24" s="132">
        <v>0</v>
      </c>
      <c r="J24" s="132">
        <v>0</v>
      </c>
      <c r="K24" s="132">
        <v>9</v>
      </c>
      <c r="L24" s="132">
        <v>0</v>
      </c>
      <c r="M24" s="132">
        <v>0</v>
      </c>
      <c r="N24" s="132">
        <v>0</v>
      </c>
      <c r="O24" s="132">
        <v>143</v>
      </c>
      <c r="P24" s="132"/>
      <c r="Q24" s="132">
        <v>0</v>
      </c>
      <c r="R24" s="132">
        <v>0</v>
      </c>
    </row>
    <row r="25" spans="1:18" s="125" customFormat="1" ht="15" customHeight="1">
      <c r="A25" s="156"/>
      <c r="B25" s="347" t="s">
        <v>208</v>
      </c>
      <c r="C25" s="132">
        <v>280</v>
      </c>
      <c r="D25" s="132">
        <v>777</v>
      </c>
      <c r="E25" s="132">
        <v>2705</v>
      </c>
      <c r="F25" s="132">
        <v>2056</v>
      </c>
      <c r="G25" s="132">
        <v>538</v>
      </c>
      <c r="H25" s="132">
        <v>49</v>
      </c>
      <c r="I25" s="132">
        <v>6</v>
      </c>
      <c r="J25" s="132">
        <v>2</v>
      </c>
      <c r="K25" s="132">
        <v>125</v>
      </c>
      <c r="L25" s="132">
        <v>106</v>
      </c>
      <c r="M25" s="132">
        <v>0</v>
      </c>
      <c r="N25" s="132">
        <v>371</v>
      </c>
      <c r="O25" s="132">
        <v>7015</v>
      </c>
      <c r="P25" s="132"/>
      <c r="Q25" s="132">
        <v>0</v>
      </c>
      <c r="R25" s="132">
        <v>1694</v>
      </c>
    </row>
    <row r="26" spans="1:18" s="125" customFormat="1" ht="15" customHeight="1">
      <c r="A26" s="156"/>
      <c r="B26" s="347" t="s">
        <v>209</v>
      </c>
      <c r="C26" s="132">
        <v>31</v>
      </c>
      <c r="D26" s="132">
        <v>88</v>
      </c>
      <c r="E26" s="132">
        <v>433</v>
      </c>
      <c r="F26" s="132">
        <v>487</v>
      </c>
      <c r="G26" s="132">
        <v>153</v>
      </c>
      <c r="H26" s="132">
        <v>0</v>
      </c>
      <c r="I26" s="132">
        <v>0</v>
      </c>
      <c r="J26" s="132">
        <v>0</v>
      </c>
      <c r="K26" s="132">
        <v>61</v>
      </c>
      <c r="L26" s="132">
        <v>6</v>
      </c>
      <c r="M26" s="132">
        <v>0</v>
      </c>
      <c r="N26" s="132">
        <v>0</v>
      </c>
      <c r="O26" s="132">
        <v>1259</v>
      </c>
      <c r="P26" s="132"/>
      <c r="Q26" s="132">
        <v>0</v>
      </c>
      <c r="R26" s="132">
        <v>0</v>
      </c>
    </row>
    <row r="27" spans="1:18" s="125" customFormat="1" ht="15" customHeight="1">
      <c r="A27" s="156"/>
      <c r="B27" s="347" t="s">
        <v>210</v>
      </c>
      <c r="C27" s="132">
        <v>0</v>
      </c>
      <c r="D27" s="132">
        <v>97</v>
      </c>
      <c r="E27" s="132">
        <v>383</v>
      </c>
      <c r="F27" s="132">
        <v>25</v>
      </c>
      <c r="G27" s="132">
        <v>2</v>
      </c>
      <c r="H27" s="132">
        <v>0</v>
      </c>
      <c r="I27" s="132">
        <v>0</v>
      </c>
      <c r="J27" s="132">
        <v>0</v>
      </c>
      <c r="K27" s="132">
        <v>51</v>
      </c>
      <c r="L27" s="132">
        <v>26</v>
      </c>
      <c r="M27" s="132">
        <v>0</v>
      </c>
      <c r="N27" s="132">
        <v>0</v>
      </c>
      <c r="O27" s="132">
        <v>584</v>
      </c>
      <c r="P27" s="132"/>
      <c r="Q27" s="132">
        <v>0</v>
      </c>
      <c r="R27" s="132">
        <v>0</v>
      </c>
    </row>
    <row r="28" spans="1:18" s="125" customFormat="1" ht="15" customHeight="1">
      <c r="A28" s="156"/>
      <c r="B28" s="347" t="s">
        <v>211</v>
      </c>
      <c r="C28" s="132">
        <v>88</v>
      </c>
      <c r="D28" s="132">
        <v>102</v>
      </c>
      <c r="E28" s="132">
        <v>500</v>
      </c>
      <c r="F28" s="132">
        <v>193</v>
      </c>
      <c r="G28" s="132">
        <v>6</v>
      </c>
      <c r="H28" s="132">
        <v>0</v>
      </c>
      <c r="I28" s="132">
        <v>0</v>
      </c>
      <c r="J28" s="132">
        <v>0</v>
      </c>
      <c r="K28" s="132">
        <v>16</v>
      </c>
      <c r="L28" s="132">
        <v>20</v>
      </c>
      <c r="M28" s="132">
        <v>0</v>
      </c>
      <c r="N28" s="132">
        <v>0</v>
      </c>
      <c r="O28" s="132">
        <v>925</v>
      </c>
      <c r="P28" s="132"/>
      <c r="Q28" s="132">
        <v>0</v>
      </c>
      <c r="R28" s="132">
        <v>0</v>
      </c>
    </row>
    <row r="29" spans="1:18" s="125" customFormat="1" ht="15" customHeight="1">
      <c r="A29" s="156"/>
      <c r="B29" s="347" t="s">
        <v>212</v>
      </c>
      <c r="C29" s="132">
        <v>0</v>
      </c>
      <c r="D29" s="132">
        <v>101</v>
      </c>
      <c r="E29" s="132">
        <v>408</v>
      </c>
      <c r="F29" s="132">
        <v>160</v>
      </c>
      <c r="G29" s="132">
        <v>20</v>
      </c>
      <c r="H29" s="132">
        <v>0</v>
      </c>
      <c r="I29" s="132">
        <v>0</v>
      </c>
      <c r="J29" s="132">
        <v>0</v>
      </c>
      <c r="K29" s="132">
        <v>21</v>
      </c>
      <c r="L29" s="132">
        <v>6</v>
      </c>
      <c r="M29" s="132">
        <v>0</v>
      </c>
      <c r="N29" s="132">
        <v>0</v>
      </c>
      <c r="O29" s="132">
        <v>716</v>
      </c>
      <c r="P29" s="132"/>
      <c r="Q29" s="132">
        <v>0</v>
      </c>
      <c r="R29" s="132">
        <v>0</v>
      </c>
    </row>
    <row r="30" spans="1:18" s="125" customFormat="1" ht="15" customHeight="1">
      <c r="A30" s="156"/>
      <c r="B30" s="347" t="s">
        <v>213</v>
      </c>
      <c r="C30" s="132">
        <v>0</v>
      </c>
      <c r="D30" s="132">
        <v>164</v>
      </c>
      <c r="E30" s="132">
        <v>552</v>
      </c>
      <c r="F30" s="132">
        <v>485</v>
      </c>
      <c r="G30" s="132">
        <v>54</v>
      </c>
      <c r="H30" s="132">
        <v>3</v>
      </c>
      <c r="I30" s="132">
        <v>0</v>
      </c>
      <c r="J30" s="132">
        <v>0</v>
      </c>
      <c r="K30" s="132">
        <v>18</v>
      </c>
      <c r="L30" s="132">
        <v>0</v>
      </c>
      <c r="M30" s="132">
        <v>0</v>
      </c>
      <c r="N30" s="132">
        <v>0</v>
      </c>
      <c r="O30" s="132">
        <v>1276</v>
      </c>
      <c r="P30" s="132"/>
      <c r="Q30" s="132">
        <v>0</v>
      </c>
      <c r="R30" s="132">
        <v>0</v>
      </c>
    </row>
    <row r="31" spans="1:18" s="125" customFormat="1" ht="15" customHeight="1">
      <c r="A31" s="156"/>
      <c r="B31" s="347" t="s">
        <v>214</v>
      </c>
      <c r="C31" s="132">
        <v>0</v>
      </c>
      <c r="D31" s="132">
        <v>326</v>
      </c>
      <c r="E31" s="132">
        <v>708</v>
      </c>
      <c r="F31" s="132">
        <v>146</v>
      </c>
      <c r="G31" s="132">
        <v>15</v>
      </c>
      <c r="H31" s="132">
        <v>0</v>
      </c>
      <c r="I31" s="132">
        <v>0</v>
      </c>
      <c r="J31" s="132">
        <v>0</v>
      </c>
      <c r="K31" s="132">
        <v>23</v>
      </c>
      <c r="L31" s="132">
        <v>22</v>
      </c>
      <c r="M31" s="132">
        <v>0</v>
      </c>
      <c r="N31" s="132">
        <v>0</v>
      </c>
      <c r="O31" s="132">
        <v>1240</v>
      </c>
      <c r="P31" s="132"/>
      <c r="Q31" s="132">
        <v>0</v>
      </c>
      <c r="R31" s="132">
        <v>0</v>
      </c>
    </row>
    <row r="32" spans="1:18" s="125" customFormat="1" ht="15" customHeight="1">
      <c r="A32" s="156"/>
      <c r="B32" s="347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</row>
    <row r="33" spans="1:18" s="125" customFormat="1" ht="15" customHeight="1">
      <c r="A33" s="156"/>
      <c r="B33" s="156" t="s">
        <v>102</v>
      </c>
      <c r="C33" s="346">
        <v>399</v>
      </c>
      <c r="D33" s="346">
        <v>2021</v>
      </c>
      <c r="E33" s="346">
        <v>6859</v>
      </c>
      <c r="F33" s="346">
        <v>3800</v>
      </c>
      <c r="G33" s="346">
        <v>814</v>
      </c>
      <c r="H33" s="346">
        <v>52</v>
      </c>
      <c r="I33" s="346">
        <v>6</v>
      </c>
      <c r="J33" s="346">
        <v>2</v>
      </c>
      <c r="K33" s="346">
        <v>371</v>
      </c>
      <c r="L33" s="346">
        <v>210</v>
      </c>
      <c r="M33" s="346">
        <v>0</v>
      </c>
      <c r="N33" s="346">
        <v>371</v>
      </c>
      <c r="O33" s="346">
        <v>14905</v>
      </c>
      <c r="P33" s="346"/>
      <c r="Q33" s="346">
        <v>0</v>
      </c>
      <c r="R33" s="346">
        <v>1694</v>
      </c>
    </row>
    <row r="34" spans="1:18" s="125" customFormat="1" ht="15" customHeight="1">
      <c r="A34" s="288"/>
      <c r="B34" s="288"/>
      <c r="C34" s="346"/>
      <c r="D34" s="346"/>
      <c r="E34" s="346"/>
      <c r="F34" s="346"/>
      <c r="G34" s="346"/>
      <c r="H34" s="346"/>
      <c r="I34" s="346"/>
      <c r="J34" s="346"/>
      <c r="K34" s="346"/>
      <c r="L34" s="346"/>
      <c r="M34" s="346"/>
      <c r="N34" s="346"/>
      <c r="O34" s="346"/>
      <c r="P34" s="346"/>
      <c r="Q34" s="346"/>
      <c r="R34" s="346"/>
    </row>
    <row r="35" spans="1:18" s="125" customFormat="1" ht="15" customHeight="1">
      <c r="A35" s="156" t="s">
        <v>314</v>
      </c>
      <c r="B35" s="347" t="s">
        <v>205</v>
      </c>
      <c r="C35" s="132">
        <v>0</v>
      </c>
      <c r="D35" s="132">
        <v>59</v>
      </c>
      <c r="E35" s="132">
        <v>297</v>
      </c>
      <c r="F35" s="132">
        <v>4</v>
      </c>
      <c r="G35" s="132">
        <v>0</v>
      </c>
      <c r="H35" s="132">
        <v>0</v>
      </c>
      <c r="I35" s="132">
        <v>0</v>
      </c>
      <c r="J35" s="132">
        <v>0</v>
      </c>
      <c r="K35" s="132">
        <v>16</v>
      </c>
      <c r="L35" s="132">
        <v>4</v>
      </c>
      <c r="M35" s="132">
        <v>0</v>
      </c>
      <c r="N35" s="132">
        <v>0</v>
      </c>
      <c r="O35" s="132">
        <v>380</v>
      </c>
      <c r="P35" s="132"/>
      <c r="Q35" s="132">
        <v>0</v>
      </c>
      <c r="R35" s="132">
        <v>0</v>
      </c>
    </row>
    <row r="36" spans="1:18" s="125" customFormat="1" ht="15" customHeight="1">
      <c r="A36" s="156"/>
      <c r="B36" s="347" t="s">
        <v>206</v>
      </c>
      <c r="C36" s="132">
        <v>0</v>
      </c>
      <c r="D36" s="132">
        <v>300</v>
      </c>
      <c r="E36" s="132">
        <v>763</v>
      </c>
      <c r="F36" s="132">
        <v>228</v>
      </c>
      <c r="G36" s="132">
        <v>25</v>
      </c>
      <c r="H36" s="132">
        <v>0</v>
      </c>
      <c r="I36" s="132">
        <v>0</v>
      </c>
      <c r="J36" s="132">
        <v>0</v>
      </c>
      <c r="K36" s="132">
        <v>32</v>
      </c>
      <c r="L36" s="132">
        <v>20</v>
      </c>
      <c r="M36" s="132">
        <v>0</v>
      </c>
      <c r="N36" s="132">
        <v>0</v>
      </c>
      <c r="O36" s="132">
        <v>1368</v>
      </c>
      <c r="P36" s="132"/>
      <c r="Q36" s="132">
        <v>0</v>
      </c>
      <c r="R36" s="132">
        <v>0</v>
      </c>
    </row>
    <row r="37" spans="1:18" s="125" customFormat="1" ht="15" customHeight="1">
      <c r="A37" s="156"/>
      <c r="B37" s="347" t="s">
        <v>207</v>
      </c>
      <c r="C37" s="132">
        <v>0</v>
      </c>
      <c r="D37" s="132">
        <v>7</v>
      </c>
      <c r="E37" s="132">
        <v>110</v>
      </c>
      <c r="F37" s="132">
        <v>16</v>
      </c>
      <c r="G37" s="132">
        <v>1</v>
      </c>
      <c r="H37" s="132">
        <v>0</v>
      </c>
      <c r="I37" s="132">
        <v>0</v>
      </c>
      <c r="J37" s="132">
        <v>0</v>
      </c>
      <c r="K37" s="132">
        <v>9</v>
      </c>
      <c r="L37" s="132">
        <v>0</v>
      </c>
      <c r="M37" s="132">
        <v>0</v>
      </c>
      <c r="N37" s="132">
        <v>0</v>
      </c>
      <c r="O37" s="132">
        <v>143</v>
      </c>
      <c r="P37" s="132"/>
      <c r="Q37" s="132">
        <v>0</v>
      </c>
      <c r="R37" s="132">
        <v>0</v>
      </c>
    </row>
    <row r="38" spans="1:18" s="125" customFormat="1" ht="15" customHeight="1">
      <c r="A38" s="156"/>
      <c r="B38" s="347" t="s">
        <v>208</v>
      </c>
      <c r="C38" s="132">
        <v>280</v>
      </c>
      <c r="D38" s="132">
        <v>777</v>
      </c>
      <c r="E38" s="132">
        <v>2707</v>
      </c>
      <c r="F38" s="132">
        <v>2059</v>
      </c>
      <c r="G38" s="132">
        <v>538</v>
      </c>
      <c r="H38" s="132">
        <v>49</v>
      </c>
      <c r="I38" s="132">
        <v>6</v>
      </c>
      <c r="J38" s="132">
        <v>2</v>
      </c>
      <c r="K38" s="132">
        <v>125</v>
      </c>
      <c r="L38" s="132">
        <v>110</v>
      </c>
      <c r="M38" s="132">
        <v>0</v>
      </c>
      <c r="N38" s="132">
        <v>372</v>
      </c>
      <c r="O38" s="132">
        <v>7025</v>
      </c>
      <c r="P38" s="132"/>
      <c r="Q38" s="132">
        <v>0</v>
      </c>
      <c r="R38" s="132">
        <v>1694</v>
      </c>
    </row>
    <row r="39" spans="1:18" s="125" customFormat="1" ht="15" customHeight="1">
      <c r="A39" s="156"/>
      <c r="B39" s="347" t="s">
        <v>209</v>
      </c>
      <c r="C39" s="132">
        <v>31</v>
      </c>
      <c r="D39" s="132">
        <v>88</v>
      </c>
      <c r="E39" s="132">
        <v>433</v>
      </c>
      <c r="F39" s="132">
        <v>487</v>
      </c>
      <c r="G39" s="132">
        <v>153</v>
      </c>
      <c r="H39" s="132">
        <v>0</v>
      </c>
      <c r="I39" s="132">
        <v>0</v>
      </c>
      <c r="J39" s="132">
        <v>0</v>
      </c>
      <c r="K39" s="132">
        <v>61</v>
      </c>
      <c r="L39" s="132">
        <v>6</v>
      </c>
      <c r="M39" s="132">
        <v>0</v>
      </c>
      <c r="N39" s="132">
        <v>0</v>
      </c>
      <c r="O39" s="132">
        <v>1259</v>
      </c>
      <c r="P39" s="132"/>
      <c r="Q39" s="132">
        <v>0</v>
      </c>
      <c r="R39" s="132">
        <v>0</v>
      </c>
    </row>
    <row r="40" spans="1:18" s="125" customFormat="1" ht="15" customHeight="1">
      <c r="A40" s="156"/>
      <c r="B40" s="347" t="s">
        <v>210</v>
      </c>
      <c r="C40" s="132">
        <v>0</v>
      </c>
      <c r="D40" s="132">
        <v>97</v>
      </c>
      <c r="E40" s="132">
        <v>384</v>
      </c>
      <c r="F40" s="132">
        <v>25</v>
      </c>
      <c r="G40" s="132">
        <v>2</v>
      </c>
      <c r="H40" s="132">
        <v>0</v>
      </c>
      <c r="I40" s="132">
        <v>0</v>
      </c>
      <c r="J40" s="132">
        <v>0</v>
      </c>
      <c r="K40" s="132">
        <v>51</v>
      </c>
      <c r="L40" s="132">
        <v>26</v>
      </c>
      <c r="M40" s="132">
        <v>0</v>
      </c>
      <c r="N40" s="132">
        <v>0</v>
      </c>
      <c r="O40" s="132">
        <v>585</v>
      </c>
      <c r="P40" s="132"/>
      <c r="Q40" s="132">
        <v>0</v>
      </c>
      <c r="R40" s="132">
        <v>0</v>
      </c>
    </row>
    <row r="41" spans="1:18" s="125" customFormat="1" ht="15" customHeight="1">
      <c r="A41" s="156"/>
      <c r="B41" s="347" t="s">
        <v>211</v>
      </c>
      <c r="C41" s="132">
        <v>88</v>
      </c>
      <c r="D41" s="132">
        <v>114</v>
      </c>
      <c r="E41" s="132">
        <v>500</v>
      </c>
      <c r="F41" s="132">
        <v>193</v>
      </c>
      <c r="G41" s="132">
        <v>6</v>
      </c>
      <c r="H41" s="132">
        <v>0</v>
      </c>
      <c r="I41" s="132">
        <v>0</v>
      </c>
      <c r="J41" s="132">
        <v>0</v>
      </c>
      <c r="K41" s="132">
        <v>16</v>
      </c>
      <c r="L41" s="132">
        <v>20</v>
      </c>
      <c r="M41" s="132">
        <v>0</v>
      </c>
      <c r="N41" s="132">
        <v>0</v>
      </c>
      <c r="O41" s="132">
        <v>937</v>
      </c>
      <c r="P41" s="132"/>
      <c r="Q41" s="132">
        <v>0</v>
      </c>
      <c r="R41" s="132">
        <v>0</v>
      </c>
    </row>
    <row r="42" spans="1:18" s="125" customFormat="1" ht="15" customHeight="1">
      <c r="A42" s="156"/>
      <c r="B42" s="347" t="s">
        <v>212</v>
      </c>
      <c r="C42" s="132">
        <v>0</v>
      </c>
      <c r="D42" s="132">
        <v>101</v>
      </c>
      <c r="E42" s="132">
        <v>408</v>
      </c>
      <c r="F42" s="132">
        <v>160</v>
      </c>
      <c r="G42" s="132">
        <v>20</v>
      </c>
      <c r="H42" s="132">
        <v>0</v>
      </c>
      <c r="I42" s="132">
        <v>0</v>
      </c>
      <c r="J42" s="132">
        <v>0</v>
      </c>
      <c r="K42" s="132">
        <v>21</v>
      </c>
      <c r="L42" s="132">
        <v>6</v>
      </c>
      <c r="M42" s="132">
        <v>0</v>
      </c>
      <c r="N42" s="132">
        <v>0</v>
      </c>
      <c r="O42" s="132">
        <v>716</v>
      </c>
      <c r="P42" s="132"/>
      <c r="Q42" s="132">
        <v>0</v>
      </c>
      <c r="R42" s="132">
        <v>0</v>
      </c>
    </row>
    <row r="43" spans="1:18" s="125" customFormat="1" ht="15" customHeight="1">
      <c r="A43" s="156"/>
      <c r="B43" s="347" t="s">
        <v>213</v>
      </c>
      <c r="C43" s="132">
        <v>0</v>
      </c>
      <c r="D43" s="132">
        <v>164</v>
      </c>
      <c r="E43" s="132">
        <v>552</v>
      </c>
      <c r="F43" s="132">
        <v>485</v>
      </c>
      <c r="G43" s="132">
        <v>54</v>
      </c>
      <c r="H43" s="132">
        <v>3</v>
      </c>
      <c r="I43" s="132">
        <v>0</v>
      </c>
      <c r="J43" s="132">
        <v>0</v>
      </c>
      <c r="K43" s="132">
        <v>18</v>
      </c>
      <c r="L43" s="132">
        <v>0</v>
      </c>
      <c r="M43" s="132">
        <v>0</v>
      </c>
      <c r="N43" s="132">
        <v>0</v>
      </c>
      <c r="O43" s="132">
        <v>1276</v>
      </c>
      <c r="P43" s="132"/>
      <c r="Q43" s="132">
        <v>0</v>
      </c>
      <c r="R43" s="132">
        <v>0</v>
      </c>
    </row>
    <row r="44" spans="1:18" s="125" customFormat="1" ht="15" customHeight="1">
      <c r="A44" s="156"/>
      <c r="B44" s="347" t="s">
        <v>214</v>
      </c>
      <c r="C44" s="132">
        <v>0</v>
      </c>
      <c r="D44" s="132">
        <v>326</v>
      </c>
      <c r="E44" s="132">
        <v>708</v>
      </c>
      <c r="F44" s="132">
        <v>146</v>
      </c>
      <c r="G44" s="132">
        <v>15</v>
      </c>
      <c r="H44" s="132">
        <v>0</v>
      </c>
      <c r="I44" s="132">
        <v>0</v>
      </c>
      <c r="J44" s="132">
        <v>0</v>
      </c>
      <c r="K44" s="132">
        <v>23</v>
      </c>
      <c r="L44" s="132">
        <v>22</v>
      </c>
      <c r="M44" s="132">
        <v>0</v>
      </c>
      <c r="N44" s="132">
        <v>0</v>
      </c>
      <c r="O44" s="132">
        <v>1240</v>
      </c>
      <c r="P44" s="132"/>
      <c r="Q44" s="132">
        <v>0</v>
      </c>
      <c r="R44" s="132">
        <v>0</v>
      </c>
    </row>
    <row r="45" spans="1:18" s="125" customFormat="1" ht="15" customHeight="1">
      <c r="A45" s="156"/>
      <c r="B45" s="347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</row>
    <row r="46" spans="1:18" s="125" customFormat="1" ht="15" customHeight="1">
      <c r="A46" s="156"/>
      <c r="B46" s="156" t="s">
        <v>102</v>
      </c>
      <c r="C46" s="346">
        <v>399</v>
      </c>
      <c r="D46" s="346">
        <v>2033</v>
      </c>
      <c r="E46" s="346">
        <v>6862</v>
      </c>
      <c r="F46" s="346">
        <v>3803</v>
      </c>
      <c r="G46" s="346">
        <v>814</v>
      </c>
      <c r="H46" s="346">
        <v>52</v>
      </c>
      <c r="I46" s="346">
        <v>6</v>
      </c>
      <c r="J46" s="346">
        <v>2</v>
      </c>
      <c r="K46" s="346">
        <v>372</v>
      </c>
      <c r="L46" s="346">
        <v>214</v>
      </c>
      <c r="M46" s="346">
        <v>0</v>
      </c>
      <c r="N46" s="346">
        <v>372</v>
      </c>
      <c r="O46" s="346">
        <v>14929</v>
      </c>
      <c r="P46" s="346"/>
      <c r="Q46" s="346">
        <v>0</v>
      </c>
      <c r="R46" s="346">
        <v>1694</v>
      </c>
    </row>
    <row r="47" spans="1:18" ht="15" customHeight="1">
      <c r="A47" s="156"/>
      <c r="B47" s="321"/>
      <c r="C47" s="348"/>
      <c r="D47" s="348"/>
      <c r="E47" s="348"/>
      <c r="F47" s="348"/>
      <c r="G47" s="348"/>
      <c r="H47" s="348"/>
      <c r="I47" s="348"/>
      <c r="J47" s="348"/>
      <c r="K47" s="348"/>
      <c r="L47" s="348"/>
      <c r="M47" s="348"/>
      <c r="O47" s="185"/>
      <c r="P47" s="185"/>
      <c r="Q47" s="289"/>
    </row>
    <row r="48" spans="1:18" ht="15" customHeight="1">
      <c r="B48" s="166" t="s">
        <v>67</v>
      </c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170"/>
      <c r="O48" s="256"/>
      <c r="P48" s="254"/>
      <c r="Q48" s="324"/>
      <c r="R48" s="161"/>
    </row>
    <row r="49" spans="1:18" ht="15" customHeight="1">
      <c r="B49" s="156"/>
      <c r="C49" s="323"/>
      <c r="D49" s="323"/>
      <c r="E49" s="323"/>
      <c r="F49" s="323"/>
      <c r="G49" s="323"/>
      <c r="H49" s="323"/>
      <c r="I49" s="323"/>
      <c r="J49" s="323"/>
      <c r="K49" s="323"/>
      <c r="L49" s="323"/>
      <c r="M49" s="323"/>
      <c r="N49" s="323"/>
      <c r="O49" s="323"/>
      <c r="P49" s="323"/>
      <c r="Q49" s="323"/>
      <c r="R49" s="323"/>
    </row>
    <row r="50" spans="1:18" s="125" customFormat="1" ht="15" customHeight="1">
      <c r="A50" s="156" t="s">
        <v>310</v>
      </c>
      <c r="B50" s="347" t="s">
        <v>205</v>
      </c>
      <c r="C50" s="132">
        <v>0</v>
      </c>
      <c r="D50" s="132">
        <v>0</v>
      </c>
      <c r="E50" s="132">
        <v>0</v>
      </c>
      <c r="F50" s="132">
        <v>0</v>
      </c>
      <c r="G50" s="132">
        <v>0</v>
      </c>
      <c r="H50" s="132">
        <v>0</v>
      </c>
      <c r="I50" s="132">
        <v>0</v>
      </c>
      <c r="J50" s="132">
        <v>0</v>
      </c>
      <c r="K50" s="132">
        <v>0</v>
      </c>
      <c r="L50" s="132">
        <v>0</v>
      </c>
      <c r="M50" s="132">
        <v>0</v>
      </c>
      <c r="N50" s="132">
        <v>0</v>
      </c>
      <c r="O50" s="132">
        <v>0</v>
      </c>
      <c r="P50" s="132"/>
      <c r="Q50" s="132">
        <v>0</v>
      </c>
      <c r="R50" s="132">
        <v>0</v>
      </c>
    </row>
    <row r="51" spans="1:18" s="125" customFormat="1" ht="15" customHeight="1">
      <c r="A51" s="156"/>
      <c r="B51" s="347" t="s">
        <v>206</v>
      </c>
      <c r="C51" s="132">
        <v>0</v>
      </c>
      <c r="D51" s="132">
        <v>0</v>
      </c>
      <c r="E51" s="132">
        <v>0</v>
      </c>
      <c r="F51" s="132">
        <v>0</v>
      </c>
      <c r="G51" s="132">
        <v>0</v>
      </c>
      <c r="H51" s="132">
        <v>0</v>
      </c>
      <c r="I51" s="132">
        <v>0</v>
      </c>
      <c r="J51" s="132">
        <v>0</v>
      </c>
      <c r="K51" s="132">
        <v>0</v>
      </c>
      <c r="L51" s="132">
        <v>0</v>
      </c>
      <c r="M51" s="132">
        <v>0</v>
      </c>
      <c r="N51" s="132">
        <v>0</v>
      </c>
      <c r="O51" s="132">
        <v>0</v>
      </c>
      <c r="P51" s="132"/>
      <c r="Q51" s="132">
        <v>0</v>
      </c>
      <c r="R51" s="132">
        <v>0</v>
      </c>
    </row>
    <row r="52" spans="1:18" s="125" customFormat="1" ht="15" customHeight="1">
      <c r="A52" s="156"/>
      <c r="B52" s="347" t="s">
        <v>207</v>
      </c>
      <c r="C52" s="132">
        <v>0</v>
      </c>
      <c r="D52" s="132">
        <v>0</v>
      </c>
      <c r="E52" s="132">
        <v>0</v>
      </c>
      <c r="F52" s="132">
        <v>0</v>
      </c>
      <c r="G52" s="132">
        <v>0</v>
      </c>
      <c r="H52" s="132">
        <v>0</v>
      </c>
      <c r="I52" s="132">
        <v>0</v>
      </c>
      <c r="J52" s="132">
        <v>0</v>
      </c>
      <c r="K52" s="132">
        <v>0</v>
      </c>
      <c r="L52" s="132">
        <v>0</v>
      </c>
      <c r="M52" s="132">
        <v>0</v>
      </c>
      <c r="N52" s="132">
        <v>0</v>
      </c>
      <c r="O52" s="132">
        <v>0</v>
      </c>
      <c r="P52" s="132"/>
      <c r="Q52" s="132">
        <v>0</v>
      </c>
      <c r="R52" s="132">
        <v>0</v>
      </c>
    </row>
    <row r="53" spans="1:18" s="125" customFormat="1" ht="15" customHeight="1">
      <c r="A53" s="156"/>
      <c r="B53" s="347" t="s">
        <v>208</v>
      </c>
      <c r="C53" s="132">
        <v>0</v>
      </c>
      <c r="D53" s="132">
        <v>0</v>
      </c>
      <c r="E53" s="132">
        <v>10</v>
      </c>
      <c r="F53" s="132">
        <v>5</v>
      </c>
      <c r="G53" s="132">
        <v>0</v>
      </c>
      <c r="H53" s="132">
        <v>0</v>
      </c>
      <c r="I53" s="132">
        <v>0</v>
      </c>
      <c r="J53" s="132">
        <v>0</v>
      </c>
      <c r="K53" s="132">
        <v>0</v>
      </c>
      <c r="L53" s="132">
        <v>0</v>
      </c>
      <c r="M53" s="132">
        <v>0</v>
      </c>
      <c r="N53" s="132">
        <v>0</v>
      </c>
      <c r="O53" s="132">
        <v>15</v>
      </c>
      <c r="P53" s="132"/>
      <c r="Q53" s="132">
        <v>0</v>
      </c>
      <c r="R53" s="132">
        <v>0</v>
      </c>
    </row>
    <row r="54" spans="1:18" s="125" customFormat="1" ht="15" customHeight="1">
      <c r="A54" s="156"/>
      <c r="B54" s="347" t="s">
        <v>209</v>
      </c>
      <c r="C54" s="132">
        <v>0</v>
      </c>
      <c r="D54" s="132">
        <v>0</v>
      </c>
      <c r="E54" s="132">
        <v>0</v>
      </c>
      <c r="F54" s="132">
        <v>12</v>
      </c>
      <c r="G54" s="132">
        <v>0</v>
      </c>
      <c r="H54" s="132">
        <v>0</v>
      </c>
      <c r="I54" s="132">
        <v>0</v>
      </c>
      <c r="J54" s="132">
        <v>0</v>
      </c>
      <c r="K54" s="132">
        <v>0</v>
      </c>
      <c r="L54" s="132">
        <v>0</v>
      </c>
      <c r="M54" s="132">
        <v>0</v>
      </c>
      <c r="N54" s="132">
        <v>0</v>
      </c>
      <c r="O54" s="132">
        <v>12</v>
      </c>
      <c r="P54" s="132"/>
      <c r="Q54" s="132">
        <v>0</v>
      </c>
      <c r="R54" s="132">
        <v>0</v>
      </c>
    </row>
    <row r="55" spans="1:18" s="125" customFormat="1" ht="15" customHeight="1">
      <c r="A55" s="156"/>
      <c r="B55" s="347" t="s">
        <v>210</v>
      </c>
      <c r="C55" s="132">
        <v>0</v>
      </c>
      <c r="D55" s="132">
        <v>0</v>
      </c>
      <c r="E55" s="132">
        <v>3</v>
      </c>
      <c r="F55" s="132">
        <v>0</v>
      </c>
      <c r="G55" s="132">
        <v>0</v>
      </c>
      <c r="H55" s="132">
        <v>0</v>
      </c>
      <c r="I55" s="132">
        <v>0</v>
      </c>
      <c r="J55" s="132">
        <v>0</v>
      </c>
      <c r="K55" s="132">
        <v>0</v>
      </c>
      <c r="L55" s="132">
        <v>0</v>
      </c>
      <c r="M55" s="132">
        <v>0</v>
      </c>
      <c r="N55" s="132">
        <v>0</v>
      </c>
      <c r="O55" s="132">
        <v>3</v>
      </c>
      <c r="P55" s="132"/>
      <c r="Q55" s="132">
        <v>0</v>
      </c>
      <c r="R55" s="132">
        <v>0</v>
      </c>
    </row>
    <row r="56" spans="1:18" s="125" customFormat="1" ht="15" customHeight="1">
      <c r="A56" s="156"/>
      <c r="B56" s="347" t="s">
        <v>211</v>
      </c>
      <c r="C56" s="132">
        <v>0</v>
      </c>
      <c r="D56" s="132">
        <v>0</v>
      </c>
      <c r="E56" s="132">
        <v>3</v>
      </c>
      <c r="F56" s="132">
        <v>1</v>
      </c>
      <c r="G56" s="132">
        <v>0</v>
      </c>
      <c r="H56" s="132">
        <v>0</v>
      </c>
      <c r="I56" s="132">
        <v>0</v>
      </c>
      <c r="J56" s="132">
        <v>0</v>
      </c>
      <c r="K56" s="132">
        <v>0</v>
      </c>
      <c r="L56" s="132">
        <v>0</v>
      </c>
      <c r="M56" s="132">
        <v>0</v>
      </c>
      <c r="N56" s="132">
        <v>0</v>
      </c>
      <c r="O56" s="132">
        <v>4</v>
      </c>
      <c r="P56" s="132"/>
      <c r="Q56" s="132">
        <v>0</v>
      </c>
      <c r="R56" s="132">
        <v>0</v>
      </c>
    </row>
    <row r="57" spans="1:18" s="125" customFormat="1" ht="15" customHeight="1">
      <c r="A57" s="156"/>
      <c r="B57" s="347" t="s">
        <v>212</v>
      </c>
      <c r="C57" s="132">
        <v>0</v>
      </c>
      <c r="D57" s="132">
        <v>0</v>
      </c>
      <c r="E57" s="132">
        <v>0</v>
      </c>
      <c r="F57" s="132">
        <v>0</v>
      </c>
      <c r="G57" s="132">
        <v>0</v>
      </c>
      <c r="H57" s="132">
        <v>0</v>
      </c>
      <c r="I57" s="132">
        <v>0</v>
      </c>
      <c r="J57" s="132">
        <v>0</v>
      </c>
      <c r="K57" s="132">
        <v>0</v>
      </c>
      <c r="L57" s="132">
        <v>0</v>
      </c>
      <c r="M57" s="132">
        <v>0</v>
      </c>
      <c r="N57" s="132">
        <v>0</v>
      </c>
      <c r="O57" s="132">
        <v>0</v>
      </c>
      <c r="P57" s="132"/>
      <c r="Q57" s="132">
        <v>0</v>
      </c>
      <c r="R57" s="132">
        <v>0</v>
      </c>
    </row>
    <row r="58" spans="1:18" s="125" customFormat="1" ht="15" customHeight="1">
      <c r="A58" s="156"/>
      <c r="B58" s="347" t="s">
        <v>213</v>
      </c>
      <c r="C58" s="132">
        <v>0</v>
      </c>
      <c r="D58" s="132">
        <v>0</v>
      </c>
      <c r="E58" s="132">
        <v>0</v>
      </c>
      <c r="F58" s="132">
        <v>0</v>
      </c>
      <c r="G58" s="132">
        <v>0</v>
      </c>
      <c r="H58" s="132">
        <v>0</v>
      </c>
      <c r="I58" s="132">
        <v>0</v>
      </c>
      <c r="J58" s="132">
        <v>0</v>
      </c>
      <c r="K58" s="132">
        <v>0</v>
      </c>
      <c r="L58" s="132">
        <v>0</v>
      </c>
      <c r="M58" s="132">
        <v>0</v>
      </c>
      <c r="N58" s="132">
        <v>0</v>
      </c>
      <c r="O58" s="132">
        <v>0</v>
      </c>
      <c r="P58" s="132"/>
      <c r="Q58" s="132">
        <v>0</v>
      </c>
      <c r="R58" s="132">
        <v>0</v>
      </c>
    </row>
    <row r="59" spans="1:18" s="125" customFormat="1" ht="15" customHeight="1">
      <c r="A59" s="156"/>
      <c r="B59" s="347" t="s">
        <v>214</v>
      </c>
      <c r="C59" s="132">
        <v>0</v>
      </c>
      <c r="D59" s="132">
        <v>2</v>
      </c>
      <c r="E59" s="132">
        <v>0</v>
      </c>
      <c r="F59" s="132">
        <v>0</v>
      </c>
      <c r="G59" s="132">
        <v>0</v>
      </c>
      <c r="H59" s="132">
        <v>0</v>
      </c>
      <c r="I59" s="132">
        <v>0</v>
      </c>
      <c r="J59" s="132">
        <v>0</v>
      </c>
      <c r="K59" s="132">
        <v>0</v>
      </c>
      <c r="L59" s="132">
        <v>2</v>
      </c>
      <c r="M59" s="132">
        <v>0</v>
      </c>
      <c r="N59" s="132">
        <v>0</v>
      </c>
      <c r="O59" s="132">
        <v>4</v>
      </c>
      <c r="P59" s="132"/>
      <c r="Q59" s="132">
        <v>0</v>
      </c>
      <c r="R59" s="132">
        <v>0</v>
      </c>
    </row>
    <row r="60" spans="1:18" s="125" customFormat="1" ht="15" customHeight="1">
      <c r="A60" s="156"/>
      <c r="B60" s="347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</row>
    <row r="61" spans="1:18" s="125" customFormat="1" ht="15" customHeight="1">
      <c r="A61" s="156"/>
      <c r="B61" s="156" t="s">
        <v>102</v>
      </c>
      <c r="C61" s="346">
        <v>0</v>
      </c>
      <c r="D61" s="346">
        <v>2</v>
      </c>
      <c r="E61" s="346">
        <v>16</v>
      </c>
      <c r="F61" s="346">
        <v>18</v>
      </c>
      <c r="G61" s="346">
        <v>0</v>
      </c>
      <c r="H61" s="346">
        <v>0</v>
      </c>
      <c r="I61" s="346">
        <v>0</v>
      </c>
      <c r="J61" s="346">
        <v>0</v>
      </c>
      <c r="K61" s="346">
        <v>0</v>
      </c>
      <c r="L61" s="346">
        <v>2</v>
      </c>
      <c r="M61" s="346">
        <v>0</v>
      </c>
      <c r="N61" s="346">
        <v>0</v>
      </c>
      <c r="O61" s="346">
        <v>38</v>
      </c>
      <c r="P61" s="346"/>
      <c r="Q61" s="346">
        <v>0</v>
      </c>
      <c r="R61" s="346">
        <v>0</v>
      </c>
    </row>
    <row r="62" spans="1:18" ht="15" customHeight="1">
      <c r="B62" s="349"/>
      <c r="C62" s="185"/>
      <c r="D62" s="185"/>
      <c r="E62" s="185"/>
      <c r="F62" s="185"/>
      <c r="G62" s="185"/>
      <c r="H62" s="185"/>
      <c r="I62" s="185"/>
      <c r="J62" s="185"/>
      <c r="K62" s="185"/>
      <c r="L62" s="185"/>
      <c r="M62" s="185"/>
      <c r="O62" s="185"/>
      <c r="P62" s="185"/>
      <c r="Q62" s="185"/>
    </row>
    <row r="63" spans="1:18" s="125" customFormat="1" ht="15" customHeight="1">
      <c r="A63" s="156" t="s">
        <v>313</v>
      </c>
      <c r="B63" s="347" t="s">
        <v>205</v>
      </c>
      <c r="C63" s="132">
        <v>0</v>
      </c>
      <c r="D63" s="132">
        <v>0</v>
      </c>
      <c r="E63" s="132">
        <v>0</v>
      </c>
      <c r="F63" s="132">
        <v>0</v>
      </c>
      <c r="G63" s="132">
        <v>0</v>
      </c>
      <c r="H63" s="132">
        <v>0</v>
      </c>
      <c r="I63" s="132">
        <v>0</v>
      </c>
      <c r="J63" s="132">
        <v>0</v>
      </c>
      <c r="K63" s="132">
        <v>0</v>
      </c>
      <c r="L63" s="132">
        <v>0</v>
      </c>
      <c r="M63" s="132">
        <v>0</v>
      </c>
      <c r="N63" s="132">
        <v>0</v>
      </c>
      <c r="O63" s="132">
        <v>0</v>
      </c>
      <c r="P63" s="132"/>
      <c r="Q63" s="132">
        <v>0</v>
      </c>
      <c r="R63" s="132">
        <v>0</v>
      </c>
    </row>
    <row r="64" spans="1:18" s="125" customFormat="1" ht="15" customHeight="1">
      <c r="A64" s="156"/>
      <c r="B64" s="347" t="s">
        <v>206</v>
      </c>
      <c r="C64" s="132">
        <v>0</v>
      </c>
      <c r="D64" s="132">
        <v>0</v>
      </c>
      <c r="E64" s="132">
        <v>0</v>
      </c>
      <c r="F64" s="132">
        <v>0</v>
      </c>
      <c r="G64" s="132">
        <v>0</v>
      </c>
      <c r="H64" s="132">
        <v>0</v>
      </c>
      <c r="I64" s="132">
        <v>0</v>
      </c>
      <c r="J64" s="132">
        <v>0</v>
      </c>
      <c r="K64" s="132">
        <v>0</v>
      </c>
      <c r="L64" s="132">
        <v>0</v>
      </c>
      <c r="M64" s="132">
        <v>0</v>
      </c>
      <c r="N64" s="132">
        <v>0</v>
      </c>
      <c r="O64" s="132">
        <v>0</v>
      </c>
      <c r="P64" s="132"/>
      <c r="Q64" s="132">
        <v>0</v>
      </c>
      <c r="R64" s="132">
        <v>0</v>
      </c>
    </row>
    <row r="65" spans="1:18" s="125" customFormat="1" ht="15" customHeight="1">
      <c r="A65" s="156"/>
      <c r="B65" s="347" t="s">
        <v>207</v>
      </c>
      <c r="C65" s="132">
        <v>0</v>
      </c>
      <c r="D65" s="132">
        <v>0</v>
      </c>
      <c r="E65" s="132">
        <v>5</v>
      </c>
      <c r="F65" s="132">
        <v>0</v>
      </c>
      <c r="G65" s="132">
        <v>0</v>
      </c>
      <c r="H65" s="132">
        <v>0</v>
      </c>
      <c r="I65" s="132">
        <v>0</v>
      </c>
      <c r="J65" s="132">
        <v>0</v>
      </c>
      <c r="K65" s="132">
        <v>0</v>
      </c>
      <c r="L65" s="132">
        <v>0</v>
      </c>
      <c r="M65" s="132">
        <v>0</v>
      </c>
      <c r="N65" s="132">
        <v>0</v>
      </c>
      <c r="O65" s="132">
        <v>5</v>
      </c>
      <c r="P65" s="132"/>
      <c r="Q65" s="132">
        <v>0</v>
      </c>
      <c r="R65" s="132">
        <v>0</v>
      </c>
    </row>
    <row r="66" spans="1:18" s="125" customFormat="1" ht="15" customHeight="1">
      <c r="A66" s="156"/>
      <c r="B66" s="347" t="s">
        <v>208</v>
      </c>
      <c r="C66" s="132">
        <v>0</v>
      </c>
      <c r="D66" s="132">
        <v>3</v>
      </c>
      <c r="E66" s="132">
        <v>33</v>
      </c>
      <c r="F66" s="132">
        <v>35</v>
      </c>
      <c r="G66" s="132">
        <v>0</v>
      </c>
      <c r="H66" s="132">
        <v>0</v>
      </c>
      <c r="I66" s="132">
        <v>0</v>
      </c>
      <c r="J66" s="132">
        <v>0</v>
      </c>
      <c r="K66" s="132">
        <v>0</v>
      </c>
      <c r="L66" s="132">
        <v>0</v>
      </c>
      <c r="M66" s="132">
        <v>0</v>
      </c>
      <c r="N66" s="132">
        <v>0</v>
      </c>
      <c r="O66" s="132">
        <v>71</v>
      </c>
      <c r="P66" s="132"/>
      <c r="Q66" s="132">
        <v>0</v>
      </c>
      <c r="R66" s="132">
        <v>0</v>
      </c>
    </row>
    <row r="67" spans="1:18" s="125" customFormat="1" ht="15" customHeight="1">
      <c r="A67" s="156"/>
      <c r="B67" s="347" t="s">
        <v>209</v>
      </c>
      <c r="C67" s="132">
        <v>0</v>
      </c>
      <c r="D67" s="132">
        <v>0</v>
      </c>
      <c r="E67" s="132">
        <v>0</v>
      </c>
      <c r="F67" s="132">
        <v>0</v>
      </c>
      <c r="G67" s="132">
        <v>0</v>
      </c>
      <c r="H67" s="132">
        <v>0</v>
      </c>
      <c r="I67" s="132">
        <v>0</v>
      </c>
      <c r="J67" s="132">
        <v>0</v>
      </c>
      <c r="K67" s="132">
        <v>0</v>
      </c>
      <c r="L67" s="132">
        <v>0</v>
      </c>
      <c r="M67" s="132">
        <v>0</v>
      </c>
      <c r="N67" s="132">
        <v>0</v>
      </c>
      <c r="O67" s="132">
        <v>0</v>
      </c>
      <c r="P67" s="132"/>
      <c r="Q67" s="132">
        <v>0</v>
      </c>
      <c r="R67" s="132">
        <v>0</v>
      </c>
    </row>
    <row r="68" spans="1:18" s="125" customFormat="1" ht="15" customHeight="1">
      <c r="A68" s="156"/>
      <c r="B68" s="347" t="s">
        <v>210</v>
      </c>
      <c r="C68" s="132">
        <v>0</v>
      </c>
      <c r="D68" s="132">
        <v>0</v>
      </c>
      <c r="E68" s="132">
        <v>0</v>
      </c>
      <c r="F68" s="132">
        <v>0</v>
      </c>
      <c r="G68" s="132">
        <v>0</v>
      </c>
      <c r="H68" s="132">
        <v>0</v>
      </c>
      <c r="I68" s="132">
        <v>0</v>
      </c>
      <c r="J68" s="132">
        <v>0</v>
      </c>
      <c r="K68" s="132">
        <v>0</v>
      </c>
      <c r="L68" s="132">
        <v>0</v>
      </c>
      <c r="M68" s="132">
        <v>0</v>
      </c>
      <c r="N68" s="132">
        <v>0</v>
      </c>
      <c r="O68" s="132">
        <v>0</v>
      </c>
      <c r="P68" s="132"/>
      <c r="Q68" s="132">
        <v>0</v>
      </c>
      <c r="R68" s="132">
        <v>0</v>
      </c>
    </row>
    <row r="69" spans="1:18" s="125" customFormat="1" ht="15" customHeight="1">
      <c r="A69" s="156"/>
      <c r="B69" s="347" t="s">
        <v>211</v>
      </c>
      <c r="C69" s="132">
        <v>0</v>
      </c>
      <c r="D69" s="132">
        <v>0</v>
      </c>
      <c r="E69" s="132">
        <v>0</v>
      </c>
      <c r="F69" s="132">
        <v>0</v>
      </c>
      <c r="G69" s="132">
        <v>0</v>
      </c>
      <c r="H69" s="132">
        <v>0</v>
      </c>
      <c r="I69" s="132">
        <v>0</v>
      </c>
      <c r="J69" s="132">
        <v>0</v>
      </c>
      <c r="K69" s="132">
        <v>0</v>
      </c>
      <c r="L69" s="132">
        <v>0</v>
      </c>
      <c r="M69" s="132">
        <v>0</v>
      </c>
      <c r="N69" s="132">
        <v>0</v>
      </c>
      <c r="O69" s="132">
        <v>0</v>
      </c>
      <c r="P69" s="132"/>
      <c r="Q69" s="132">
        <v>0</v>
      </c>
      <c r="R69" s="132">
        <v>0</v>
      </c>
    </row>
    <row r="70" spans="1:18" s="125" customFormat="1" ht="15" customHeight="1">
      <c r="A70" s="156"/>
      <c r="B70" s="347" t="s">
        <v>212</v>
      </c>
      <c r="C70" s="132">
        <v>0</v>
      </c>
      <c r="D70" s="132">
        <v>0</v>
      </c>
      <c r="E70" s="132">
        <v>0</v>
      </c>
      <c r="F70" s="132">
        <v>0</v>
      </c>
      <c r="G70" s="132">
        <v>0</v>
      </c>
      <c r="H70" s="132">
        <v>0</v>
      </c>
      <c r="I70" s="132">
        <v>0</v>
      </c>
      <c r="J70" s="132">
        <v>0</v>
      </c>
      <c r="K70" s="132">
        <v>0</v>
      </c>
      <c r="L70" s="132">
        <v>0</v>
      </c>
      <c r="M70" s="132">
        <v>0</v>
      </c>
      <c r="N70" s="132">
        <v>0</v>
      </c>
      <c r="O70" s="132">
        <v>0</v>
      </c>
      <c r="P70" s="132"/>
      <c r="Q70" s="132">
        <v>0</v>
      </c>
      <c r="R70" s="132">
        <v>0</v>
      </c>
    </row>
    <row r="71" spans="1:18" s="125" customFormat="1" ht="15" customHeight="1">
      <c r="A71" s="156"/>
      <c r="B71" s="347" t="s">
        <v>213</v>
      </c>
      <c r="C71" s="132">
        <v>0</v>
      </c>
      <c r="D71" s="132">
        <v>0</v>
      </c>
      <c r="E71" s="132">
        <v>0</v>
      </c>
      <c r="F71" s="132">
        <v>0</v>
      </c>
      <c r="G71" s="132">
        <v>0</v>
      </c>
      <c r="H71" s="132">
        <v>0</v>
      </c>
      <c r="I71" s="132">
        <v>0</v>
      </c>
      <c r="J71" s="132">
        <v>0</v>
      </c>
      <c r="K71" s="132">
        <v>0</v>
      </c>
      <c r="L71" s="132">
        <v>0</v>
      </c>
      <c r="M71" s="132">
        <v>0</v>
      </c>
      <c r="N71" s="132">
        <v>0</v>
      </c>
      <c r="O71" s="132">
        <v>0</v>
      </c>
      <c r="P71" s="132"/>
      <c r="Q71" s="132">
        <v>0</v>
      </c>
      <c r="R71" s="132">
        <v>0</v>
      </c>
    </row>
    <row r="72" spans="1:18" s="125" customFormat="1" ht="15" customHeight="1">
      <c r="A72" s="156"/>
      <c r="B72" s="347" t="s">
        <v>214</v>
      </c>
      <c r="C72" s="132">
        <v>0</v>
      </c>
      <c r="D72" s="132">
        <v>16</v>
      </c>
      <c r="E72" s="132">
        <v>0</v>
      </c>
      <c r="F72" s="132">
        <v>0</v>
      </c>
      <c r="G72" s="132">
        <v>0</v>
      </c>
      <c r="H72" s="132">
        <v>0</v>
      </c>
      <c r="I72" s="132">
        <v>0</v>
      </c>
      <c r="J72" s="132">
        <v>0</v>
      </c>
      <c r="K72" s="132">
        <v>0</v>
      </c>
      <c r="L72" s="132">
        <v>0</v>
      </c>
      <c r="M72" s="132">
        <v>0</v>
      </c>
      <c r="N72" s="132">
        <v>0</v>
      </c>
      <c r="O72" s="132">
        <v>16</v>
      </c>
      <c r="P72" s="132"/>
      <c r="Q72" s="132">
        <v>0</v>
      </c>
      <c r="R72" s="132">
        <v>0</v>
      </c>
    </row>
    <row r="73" spans="1:18" s="125" customFormat="1" ht="15" customHeight="1">
      <c r="A73" s="156"/>
      <c r="B73" s="347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</row>
    <row r="74" spans="1:18" s="125" customFormat="1" ht="15" customHeight="1">
      <c r="A74" s="156"/>
      <c r="B74" s="156" t="s">
        <v>102</v>
      </c>
      <c r="C74" s="132">
        <v>0</v>
      </c>
      <c r="D74" s="132">
        <v>19</v>
      </c>
      <c r="E74" s="132">
        <v>38</v>
      </c>
      <c r="F74" s="132">
        <v>35</v>
      </c>
      <c r="G74" s="132">
        <v>0</v>
      </c>
      <c r="H74" s="132">
        <v>0</v>
      </c>
      <c r="I74" s="132">
        <v>0</v>
      </c>
      <c r="J74" s="132">
        <v>0</v>
      </c>
      <c r="K74" s="132">
        <v>0</v>
      </c>
      <c r="L74" s="132">
        <v>0</v>
      </c>
      <c r="M74" s="132">
        <v>0</v>
      </c>
      <c r="N74" s="132">
        <v>0</v>
      </c>
      <c r="O74" s="132">
        <v>92</v>
      </c>
      <c r="P74" s="132"/>
      <c r="Q74" s="132">
        <v>0</v>
      </c>
      <c r="R74" s="132">
        <v>0</v>
      </c>
    </row>
    <row r="75" spans="1:18" s="125" customFormat="1" ht="15" customHeight="1">
      <c r="A75" s="288"/>
      <c r="B75" s="288"/>
      <c r="C75" s="346"/>
      <c r="D75" s="346"/>
      <c r="E75" s="346"/>
      <c r="F75" s="346"/>
      <c r="G75" s="346"/>
      <c r="H75" s="346"/>
      <c r="I75" s="346"/>
      <c r="J75" s="346"/>
      <c r="K75" s="346"/>
      <c r="L75" s="346"/>
      <c r="M75" s="346"/>
      <c r="N75" s="346"/>
      <c r="O75" s="346"/>
      <c r="P75" s="346"/>
      <c r="Q75" s="346"/>
      <c r="R75" s="346"/>
    </row>
    <row r="76" spans="1:18" s="125" customFormat="1" ht="15" customHeight="1">
      <c r="A76" s="156" t="s">
        <v>314</v>
      </c>
      <c r="B76" s="347" t="s">
        <v>205</v>
      </c>
      <c r="C76" s="132">
        <v>0</v>
      </c>
      <c r="D76" s="132">
        <v>0</v>
      </c>
      <c r="E76" s="132">
        <v>0</v>
      </c>
      <c r="F76" s="132">
        <v>0</v>
      </c>
      <c r="G76" s="132">
        <v>0</v>
      </c>
      <c r="H76" s="132">
        <v>0</v>
      </c>
      <c r="I76" s="132">
        <v>0</v>
      </c>
      <c r="J76" s="132">
        <v>0</v>
      </c>
      <c r="K76" s="132">
        <v>1</v>
      </c>
      <c r="L76" s="132">
        <v>0</v>
      </c>
      <c r="M76" s="132">
        <v>0</v>
      </c>
      <c r="N76" s="132">
        <v>0</v>
      </c>
      <c r="O76" s="132">
        <v>1</v>
      </c>
      <c r="P76" s="132"/>
      <c r="Q76" s="132">
        <v>0</v>
      </c>
      <c r="R76" s="132">
        <v>0</v>
      </c>
    </row>
    <row r="77" spans="1:18" s="125" customFormat="1" ht="15" customHeight="1">
      <c r="A77" s="156"/>
      <c r="B77" s="347" t="s">
        <v>206</v>
      </c>
      <c r="C77" s="132">
        <v>0</v>
      </c>
      <c r="D77" s="132">
        <v>0</v>
      </c>
      <c r="E77" s="132">
        <v>0</v>
      </c>
      <c r="F77" s="132">
        <v>0</v>
      </c>
      <c r="G77" s="132">
        <v>0</v>
      </c>
      <c r="H77" s="132">
        <v>0</v>
      </c>
      <c r="I77" s="132">
        <v>0</v>
      </c>
      <c r="J77" s="132">
        <v>0</v>
      </c>
      <c r="K77" s="132">
        <v>0</v>
      </c>
      <c r="L77" s="132">
        <v>0</v>
      </c>
      <c r="M77" s="132">
        <v>0</v>
      </c>
      <c r="N77" s="132">
        <v>0</v>
      </c>
      <c r="O77" s="132">
        <v>0</v>
      </c>
      <c r="P77" s="132"/>
      <c r="Q77" s="132">
        <v>0</v>
      </c>
      <c r="R77" s="132">
        <v>0</v>
      </c>
    </row>
    <row r="78" spans="1:18" s="125" customFormat="1" ht="15" customHeight="1">
      <c r="A78" s="156"/>
      <c r="B78" s="347" t="s">
        <v>207</v>
      </c>
      <c r="C78" s="132">
        <v>0</v>
      </c>
      <c r="D78" s="132">
        <v>0</v>
      </c>
      <c r="E78" s="132">
        <v>0</v>
      </c>
      <c r="F78" s="132">
        <v>0</v>
      </c>
      <c r="G78" s="132">
        <v>0</v>
      </c>
      <c r="H78" s="132">
        <v>0</v>
      </c>
      <c r="I78" s="132">
        <v>0</v>
      </c>
      <c r="J78" s="132">
        <v>0</v>
      </c>
      <c r="K78" s="132">
        <v>0</v>
      </c>
      <c r="L78" s="132">
        <v>0</v>
      </c>
      <c r="M78" s="132">
        <v>0</v>
      </c>
      <c r="N78" s="132">
        <v>0</v>
      </c>
      <c r="O78" s="132">
        <v>0</v>
      </c>
      <c r="P78" s="132"/>
      <c r="Q78" s="132">
        <v>0</v>
      </c>
      <c r="R78" s="132">
        <v>0</v>
      </c>
    </row>
    <row r="79" spans="1:18" s="125" customFormat="1" ht="15" customHeight="1">
      <c r="A79" s="156"/>
      <c r="B79" s="347" t="s">
        <v>208</v>
      </c>
      <c r="C79" s="132">
        <v>0</v>
      </c>
      <c r="D79" s="132">
        <v>0</v>
      </c>
      <c r="E79" s="132">
        <v>2</v>
      </c>
      <c r="F79" s="132">
        <v>3</v>
      </c>
      <c r="G79" s="132">
        <v>0</v>
      </c>
      <c r="H79" s="132">
        <v>0</v>
      </c>
      <c r="I79" s="132">
        <v>0</v>
      </c>
      <c r="J79" s="132">
        <v>0</v>
      </c>
      <c r="K79" s="132">
        <v>0</v>
      </c>
      <c r="L79" s="132">
        <v>4</v>
      </c>
      <c r="M79" s="132">
        <v>0</v>
      </c>
      <c r="N79" s="132">
        <v>0</v>
      </c>
      <c r="O79" s="132">
        <v>9</v>
      </c>
      <c r="P79" s="132"/>
      <c r="Q79" s="132">
        <v>0</v>
      </c>
      <c r="R79" s="132">
        <v>0</v>
      </c>
    </row>
    <row r="80" spans="1:18" s="125" customFormat="1" ht="15" customHeight="1">
      <c r="A80" s="156"/>
      <c r="B80" s="347" t="s">
        <v>209</v>
      </c>
      <c r="C80" s="132">
        <v>0</v>
      </c>
      <c r="D80" s="132">
        <v>0</v>
      </c>
      <c r="E80" s="132">
        <v>0</v>
      </c>
      <c r="F80" s="132">
        <v>0</v>
      </c>
      <c r="G80" s="132">
        <v>0</v>
      </c>
      <c r="H80" s="132">
        <v>0</v>
      </c>
      <c r="I80" s="132">
        <v>0</v>
      </c>
      <c r="J80" s="132">
        <v>0</v>
      </c>
      <c r="K80" s="132">
        <v>0</v>
      </c>
      <c r="L80" s="132">
        <v>0</v>
      </c>
      <c r="M80" s="132">
        <v>0</v>
      </c>
      <c r="N80" s="132">
        <v>0</v>
      </c>
      <c r="O80" s="132">
        <v>0</v>
      </c>
      <c r="P80" s="132"/>
      <c r="Q80" s="132">
        <v>0</v>
      </c>
      <c r="R80" s="132">
        <v>0</v>
      </c>
    </row>
    <row r="81" spans="1:18" s="125" customFormat="1" ht="15" customHeight="1">
      <c r="A81" s="156"/>
      <c r="B81" s="347" t="s">
        <v>210</v>
      </c>
      <c r="C81" s="132">
        <v>0</v>
      </c>
      <c r="D81" s="132">
        <v>0</v>
      </c>
      <c r="E81" s="132">
        <v>1</v>
      </c>
      <c r="F81" s="132">
        <v>0</v>
      </c>
      <c r="G81" s="132">
        <v>0</v>
      </c>
      <c r="H81" s="132">
        <v>0</v>
      </c>
      <c r="I81" s="132">
        <v>0</v>
      </c>
      <c r="J81" s="132">
        <v>0</v>
      </c>
      <c r="K81" s="132">
        <v>0</v>
      </c>
      <c r="L81" s="132">
        <v>0</v>
      </c>
      <c r="M81" s="132">
        <v>0</v>
      </c>
      <c r="N81" s="132">
        <v>0</v>
      </c>
      <c r="O81" s="132">
        <v>1</v>
      </c>
      <c r="P81" s="132"/>
      <c r="Q81" s="132">
        <v>0</v>
      </c>
      <c r="R81" s="132">
        <v>0</v>
      </c>
    </row>
    <row r="82" spans="1:18" s="125" customFormat="1" ht="15" customHeight="1">
      <c r="A82" s="156"/>
      <c r="B82" s="347" t="s">
        <v>211</v>
      </c>
      <c r="C82" s="132">
        <v>0</v>
      </c>
      <c r="D82" s="132">
        <v>12</v>
      </c>
      <c r="E82" s="132">
        <v>0</v>
      </c>
      <c r="F82" s="132">
        <v>0</v>
      </c>
      <c r="G82" s="132">
        <v>0</v>
      </c>
      <c r="H82" s="132">
        <v>0</v>
      </c>
      <c r="I82" s="132">
        <v>0</v>
      </c>
      <c r="J82" s="132">
        <v>0</v>
      </c>
      <c r="K82" s="132">
        <v>0</v>
      </c>
      <c r="L82" s="132">
        <v>0</v>
      </c>
      <c r="M82" s="132">
        <v>0</v>
      </c>
      <c r="N82" s="132">
        <v>0</v>
      </c>
      <c r="O82" s="132">
        <v>12</v>
      </c>
      <c r="P82" s="132"/>
      <c r="Q82" s="132">
        <v>0</v>
      </c>
      <c r="R82" s="132">
        <v>0</v>
      </c>
    </row>
    <row r="83" spans="1:18" s="125" customFormat="1" ht="15" customHeight="1">
      <c r="A83" s="156"/>
      <c r="B83" s="347" t="s">
        <v>212</v>
      </c>
      <c r="C83" s="132">
        <v>0</v>
      </c>
      <c r="D83" s="132">
        <v>0</v>
      </c>
      <c r="E83" s="132">
        <v>0</v>
      </c>
      <c r="F83" s="132">
        <v>0</v>
      </c>
      <c r="G83" s="132">
        <v>0</v>
      </c>
      <c r="H83" s="132">
        <v>0</v>
      </c>
      <c r="I83" s="132">
        <v>0</v>
      </c>
      <c r="J83" s="132">
        <v>0</v>
      </c>
      <c r="K83" s="132">
        <v>0</v>
      </c>
      <c r="L83" s="132">
        <v>0</v>
      </c>
      <c r="M83" s="132">
        <v>0</v>
      </c>
      <c r="N83" s="132">
        <v>0</v>
      </c>
      <c r="O83" s="132">
        <v>0</v>
      </c>
      <c r="P83" s="132"/>
      <c r="Q83" s="132">
        <v>0</v>
      </c>
      <c r="R83" s="132">
        <v>0</v>
      </c>
    </row>
    <row r="84" spans="1:18" s="125" customFormat="1" ht="15" customHeight="1">
      <c r="A84" s="156"/>
      <c r="B84" s="347" t="s">
        <v>213</v>
      </c>
      <c r="C84" s="132">
        <v>0</v>
      </c>
      <c r="D84" s="132">
        <v>0</v>
      </c>
      <c r="E84" s="132">
        <v>0</v>
      </c>
      <c r="F84" s="132">
        <v>0</v>
      </c>
      <c r="G84" s="132">
        <v>0</v>
      </c>
      <c r="H84" s="132">
        <v>0</v>
      </c>
      <c r="I84" s="132">
        <v>0</v>
      </c>
      <c r="J84" s="132">
        <v>0</v>
      </c>
      <c r="K84" s="132">
        <v>0</v>
      </c>
      <c r="L84" s="132">
        <v>0</v>
      </c>
      <c r="M84" s="132">
        <v>0</v>
      </c>
      <c r="N84" s="132">
        <v>0</v>
      </c>
      <c r="O84" s="132">
        <v>0</v>
      </c>
      <c r="P84" s="132"/>
      <c r="Q84" s="132">
        <v>0</v>
      </c>
      <c r="R84" s="132">
        <v>0</v>
      </c>
    </row>
    <row r="85" spans="1:18" s="125" customFormat="1" ht="15" customHeight="1">
      <c r="A85" s="156"/>
      <c r="B85" s="347" t="s">
        <v>214</v>
      </c>
      <c r="C85" s="132">
        <v>0</v>
      </c>
      <c r="D85" s="132">
        <v>0</v>
      </c>
      <c r="E85" s="132">
        <v>0</v>
      </c>
      <c r="F85" s="132">
        <v>0</v>
      </c>
      <c r="G85" s="132">
        <v>0</v>
      </c>
      <c r="H85" s="132">
        <v>0</v>
      </c>
      <c r="I85" s="132">
        <v>0</v>
      </c>
      <c r="J85" s="132">
        <v>0</v>
      </c>
      <c r="K85" s="132">
        <v>0</v>
      </c>
      <c r="L85" s="132">
        <v>0</v>
      </c>
      <c r="M85" s="132">
        <v>0</v>
      </c>
      <c r="N85" s="132">
        <v>0</v>
      </c>
      <c r="O85" s="132">
        <v>0</v>
      </c>
      <c r="P85" s="132"/>
      <c r="Q85" s="132">
        <v>0</v>
      </c>
      <c r="R85" s="132">
        <v>0</v>
      </c>
    </row>
    <row r="86" spans="1:18" s="125" customFormat="1" ht="15" customHeight="1">
      <c r="A86" s="156"/>
      <c r="B86" s="347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</row>
    <row r="87" spans="1:18" s="125" customFormat="1" ht="15" customHeight="1">
      <c r="A87" s="156"/>
      <c r="B87" s="156" t="s">
        <v>102</v>
      </c>
      <c r="C87" s="346">
        <v>0</v>
      </c>
      <c r="D87" s="346">
        <v>12</v>
      </c>
      <c r="E87" s="346">
        <v>3</v>
      </c>
      <c r="F87" s="346">
        <v>3</v>
      </c>
      <c r="G87" s="346">
        <v>0</v>
      </c>
      <c r="H87" s="346">
        <v>0</v>
      </c>
      <c r="I87" s="346">
        <v>0</v>
      </c>
      <c r="J87" s="346">
        <v>0</v>
      </c>
      <c r="K87" s="346">
        <v>1</v>
      </c>
      <c r="L87" s="346">
        <v>4</v>
      </c>
      <c r="M87" s="346">
        <v>0</v>
      </c>
      <c r="N87" s="346">
        <v>0</v>
      </c>
      <c r="O87" s="346">
        <v>23</v>
      </c>
      <c r="P87" s="346"/>
      <c r="Q87" s="346">
        <v>0</v>
      </c>
      <c r="R87" s="346">
        <v>0</v>
      </c>
    </row>
    <row r="88" spans="1:18" ht="15" customHeight="1">
      <c r="A88" s="156"/>
      <c r="B88" s="321"/>
      <c r="C88" s="348"/>
      <c r="D88" s="348"/>
      <c r="E88" s="348"/>
      <c r="F88" s="348"/>
      <c r="G88" s="348"/>
      <c r="H88" s="348"/>
      <c r="I88" s="348"/>
      <c r="J88" s="348"/>
      <c r="K88" s="348"/>
      <c r="L88" s="348"/>
      <c r="M88" s="348"/>
      <c r="O88" s="185"/>
      <c r="P88" s="185"/>
      <c r="Q88" s="289"/>
    </row>
    <row r="89" spans="1:18" ht="15" customHeight="1">
      <c r="A89" s="166" t="s">
        <v>131</v>
      </c>
      <c r="B89" s="166"/>
      <c r="C89" s="256"/>
      <c r="D89" s="256"/>
      <c r="E89" s="256"/>
      <c r="F89" s="256"/>
      <c r="G89" s="256"/>
      <c r="H89" s="256"/>
      <c r="I89" s="256"/>
      <c r="J89" s="256"/>
      <c r="K89" s="256"/>
      <c r="L89" s="256"/>
      <c r="M89" s="256"/>
      <c r="N89" s="170"/>
      <c r="O89" s="256"/>
      <c r="P89" s="254"/>
      <c r="Q89" s="324"/>
      <c r="R89" s="161"/>
    </row>
    <row r="90" spans="1:18" ht="15" customHeight="1">
      <c r="B90" s="156"/>
      <c r="C90" s="323"/>
      <c r="D90" s="323"/>
      <c r="E90" s="323"/>
      <c r="F90" s="323"/>
      <c r="G90" s="323"/>
      <c r="H90" s="323"/>
      <c r="I90" s="323"/>
      <c r="J90" s="323"/>
      <c r="K90" s="323"/>
      <c r="L90" s="323"/>
      <c r="M90" s="323"/>
      <c r="N90" s="323"/>
      <c r="O90" s="323"/>
      <c r="P90" s="323"/>
      <c r="Q90" s="323"/>
      <c r="R90" s="323"/>
    </row>
    <row r="91" spans="1:18" s="125" customFormat="1" ht="15" customHeight="1">
      <c r="A91" s="156" t="s">
        <v>310</v>
      </c>
      <c r="B91" s="347" t="s">
        <v>205</v>
      </c>
      <c r="C91" s="132">
        <v>0</v>
      </c>
      <c r="D91" s="132">
        <v>0</v>
      </c>
      <c r="E91" s="132">
        <v>11</v>
      </c>
      <c r="F91" s="132">
        <v>0</v>
      </c>
      <c r="G91" s="132">
        <v>0</v>
      </c>
      <c r="H91" s="132">
        <v>0</v>
      </c>
      <c r="I91" s="132">
        <v>0</v>
      </c>
      <c r="J91" s="132">
        <v>0</v>
      </c>
      <c r="K91" s="132">
        <v>1</v>
      </c>
      <c r="L91" s="132">
        <v>0</v>
      </c>
      <c r="M91" s="132">
        <v>0</v>
      </c>
      <c r="N91" s="132">
        <v>0</v>
      </c>
      <c r="O91" s="132">
        <v>12</v>
      </c>
      <c r="P91" s="132"/>
      <c r="Q91" s="132">
        <v>0</v>
      </c>
      <c r="R91" s="132">
        <v>0</v>
      </c>
    </row>
    <row r="92" spans="1:18" s="125" customFormat="1" ht="15" customHeight="1">
      <c r="A92" s="156"/>
      <c r="B92" s="347" t="s">
        <v>206</v>
      </c>
      <c r="C92" s="132">
        <v>0</v>
      </c>
      <c r="D92" s="132">
        <v>0</v>
      </c>
      <c r="E92" s="132">
        <v>53</v>
      </c>
      <c r="F92" s="132">
        <v>6</v>
      </c>
      <c r="G92" s="132">
        <v>0</v>
      </c>
      <c r="H92" s="132">
        <v>0</v>
      </c>
      <c r="I92" s="132">
        <v>0</v>
      </c>
      <c r="J92" s="132">
        <v>0</v>
      </c>
      <c r="K92" s="132">
        <v>0</v>
      </c>
      <c r="L92" s="132">
        <v>0</v>
      </c>
      <c r="M92" s="132">
        <v>0</v>
      </c>
      <c r="N92" s="132">
        <v>0</v>
      </c>
      <c r="O92" s="132">
        <v>59</v>
      </c>
      <c r="P92" s="132"/>
      <c r="Q92" s="132">
        <v>0</v>
      </c>
      <c r="R92" s="132">
        <v>0</v>
      </c>
    </row>
    <row r="93" spans="1:18" s="125" customFormat="1" ht="15" customHeight="1">
      <c r="A93" s="156"/>
      <c r="B93" s="347" t="s">
        <v>207</v>
      </c>
      <c r="C93" s="132">
        <v>0</v>
      </c>
      <c r="D93" s="132">
        <v>0</v>
      </c>
      <c r="E93" s="132">
        <v>28</v>
      </c>
      <c r="F93" s="132">
        <v>3</v>
      </c>
      <c r="G93" s="132">
        <v>0</v>
      </c>
      <c r="H93" s="132">
        <v>0</v>
      </c>
      <c r="I93" s="132">
        <v>0</v>
      </c>
      <c r="J93" s="132">
        <v>0</v>
      </c>
      <c r="K93" s="132">
        <v>0</v>
      </c>
      <c r="L93" s="132">
        <v>0</v>
      </c>
      <c r="M93" s="132">
        <v>0</v>
      </c>
      <c r="N93" s="132">
        <v>0</v>
      </c>
      <c r="O93" s="132">
        <v>31</v>
      </c>
      <c r="P93" s="132"/>
      <c r="Q93" s="132">
        <v>0</v>
      </c>
      <c r="R93" s="132">
        <v>0</v>
      </c>
    </row>
    <row r="94" spans="1:18" s="125" customFormat="1" ht="15" customHeight="1">
      <c r="A94" s="156"/>
      <c r="B94" s="347" t="s">
        <v>208</v>
      </c>
      <c r="C94" s="132">
        <v>0</v>
      </c>
      <c r="D94" s="132">
        <v>3</v>
      </c>
      <c r="E94" s="132">
        <v>141</v>
      </c>
      <c r="F94" s="132">
        <v>180</v>
      </c>
      <c r="G94" s="132">
        <v>10</v>
      </c>
      <c r="H94" s="132">
        <v>1</v>
      </c>
      <c r="I94" s="132">
        <v>0</v>
      </c>
      <c r="J94" s="132">
        <v>0</v>
      </c>
      <c r="K94" s="132">
        <v>5</v>
      </c>
      <c r="L94" s="132">
        <v>4</v>
      </c>
      <c r="M94" s="132">
        <v>0</v>
      </c>
      <c r="N94" s="132">
        <v>34</v>
      </c>
      <c r="O94" s="132">
        <v>378</v>
      </c>
      <c r="P94" s="132"/>
      <c r="Q94" s="132">
        <v>0</v>
      </c>
      <c r="R94" s="132">
        <v>940</v>
      </c>
    </row>
    <row r="95" spans="1:18" s="125" customFormat="1" ht="15" customHeight="1">
      <c r="A95" s="156"/>
      <c r="B95" s="347" t="s">
        <v>209</v>
      </c>
      <c r="C95" s="132">
        <v>0</v>
      </c>
      <c r="D95" s="132">
        <v>3</v>
      </c>
      <c r="E95" s="132">
        <v>5</v>
      </c>
      <c r="F95" s="132">
        <v>14</v>
      </c>
      <c r="G95" s="132">
        <v>0</v>
      </c>
      <c r="H95" s="132">
        <v>0</v>
      </c>
      <c r="I95" s="132">
        <v>0</v>
      </c>
      <c r="J95" s="132">
        <v>0</v>
      </c>
      <c r="K95" s="132">
        <v>0</v>
      </c>
      <c r="L95" s="132">
        <v>0</v>
      </c>
      <c r="M95" s="132">
        <v>0</v>
      </c>
      <c r="N95" s="132">
        <v>0</v>
      </c>
      <c r="O95" s="132">
        <v>22</v>
      </c>
      <c r="P95" s="132"/>
      <c r="Q95" s="132">
        <v>0</v>
      </c>
      <c r="R95" s="132">
        <v>0</v>
      </c>
    </row>
    <row r="96" spans="1:18" s="125" customFormat="1" ht="15" customHeight="1">
      <c r="A96" s="156"/>
      <c r="B96" s="347" t="s">
        <v>210</v>
      </c>
      <c r="C96" s="132">
        <v>0</v>
      </c>
      <c r="D96" s="132">
        <v>13</v>
      </c>
      <c r="E96" s="132">
        <v>185</v>
      </c>
      <c r="F96" s="132">
        <v>25</v>
      </c>
      <c r="G96" s="132">
        <v>4</v>
      </c>
      <c r="H96" s="132">
        <v>0</v>
      </c>
      <c r="I96" s="132">
        <v>0</v>
      </c>
      <c r="J96" s="132">
        <v>0</v>
      </c>
      <c r="K96" s="132">
        <v>0</v>
      </c>
      <c r="L96" s="132">
        <v>0</v>
      </c>
      <c r="M96" s="132">
        <v>0</v>
      </c>
      <c r="N96" s="132">
        <v>0</v>
      </c>
      <c r="O96" s="132">
        <v>227</v>
      </c>
      <c r="P96" s="132"/>
      <c r="Q96" s="132">
        <v>0</v>
      </c>
      <c r="R96" s="132">
        <v>0</v>
      </c>
    </row>
    <row r="97" spans="1:18" s="125" customFormat="1" ht="15" customHeight="1">
      <c r="A97" s="156"/>
      <c r="B97" s="347" t="s">
        <v>211</v>
      </c>
      <c r="C97" s="132">
        <v>0</v>
      </c>
      <c r="D97" s="132">
        <v>18</v>
      </c>
      <c r="E97" s="132">
        <v>5</v>
      </c>
      <c r="F97" s="132">
        <v>155</v>
      </c>
      <c r="G97" s="132">
        <v>0</v>
      </c>
      <c r="H97" s="132">
        <v>0</v>
      </c>
      <c r="I97" s="132">
        <v>0</v>
      </c>
      <c r="J97" s="132">
        <v>0</v>
      </c>
      <c r="K97" s="132">
        <v>0</v>
      </c>
      <c r="L97" s="132">
        <v>0</v>
      </c>
      <c r="M97" s="132">
        <v>0</v>
      </c>
      <c r="N97" s="132">
        <v>0</v>
      </c>
      <c r="O97" s="132">
        <v>178</v>
      </c>
      <c r="P97" s="132"/>
      <c r="Q97" s="132">
        <v>0</v>
      </c>
      <c r="R97" s="132">
        <v>0</v>
      </c>
    </row>
    <row r="98" spans="1:18" s="125" customFormat="1" ht="15" customHeight="1">
      <c r="A98" s="156"/>
      <c r="B98" s="347" t="s">
        <v>212</v>
      </c>
      <c r="C98" s="132">
        <v>0</v>
      </c>
      <c r="D98" s="132">
        <v>0</v>
      </c>
      <c r="E98" s="132">
        <v>0</v>
      </c>
      <c r="F98" s="132">
        <v>0</v>
      </c>
      <c r="G98" s="132">
        <v>0</v>
      </c>
      <c r="H98" s="132">
        <v>0</v>
      </c>
      <c r="I98" s="132">
        <v>0</v>
      </c>
      <c r="J98" s="132">
        <v>0</v>
      </c>
      <c r="K98" s="132">
        <v>0</v>
      </c>
      <c r="L98" s="132">
        <v>0</v>
      </c>
      <c r="M98" s="132">
        <v>0</v>
      </c>
      <c r="N98" s="132">
        <v>0</v>
      </c>
      <c r="O98" s="132">
        <v>0</v>
      </c>
      <c r="P98" s="132"/>
      <c r="Q98" s="132">
        <v>0</v>
      </c>
      <c r="R98" s="132">
        <v>0</v>
      </c>
    </row>
    <row r="99" spans="1:18" s="125" customFormat="1" ht="15" customHeight="1">
      <c r="A99" s="156"/>
      <c r="B99" s="347" t="s">
        <v>213</v>
      </c>
      <c r="C99" s="132">
        <v>0</v>
      </c>
      <c r="D99" s="132">
        <v>2</v>
      </c>
      <c r="E99" s="132">
        <v>27</v>
      </c>
      <c r="F99" s="132">
        <v>47</v>
      </c>
      <c r="G99" s="132">
        <v>5</v>
      </c>
      <c r="H99" s="132">
        <v>0</v>
      </c>
      <c r="I99" s="132">
        <v>0</v>
      </c>
      <c r="J99" s="132">
        <v>0</v>
      </c>
      <c r="K99" s="132">
        <v>0</v>
      </c>
      <c r="L99" s="132">
        <v>0</v>
      </c>
      <c r="M99" s="132">
        <v>0</v>
      </c>
      <c r="N99" s="132">
        <v>0</v>
      </c>
      <c r="O99" s="132">
        <v>81</v>
      </c>
      <c r="P99" s="132"/>
      <c r="Q99" s="132">
        <v>0</v>
      </c>
      <c r="R99" s="132">
        <v>0</v>
      </c>
    </row>
    <row r="100" spans="1:18" s="125" customFormat="1" ht="15" customHeight="1">
      <c r="A100" s="156"/>
      <c r="B100" s="347" t="s">
        <v>214</v>
      </c>
      <c r="C100" s="132">
        <v>0</v>
      </c>
      <c r="D100" s="132">
        <v>21</v>
      </c>
      <c r="E100" s="132">
        <v>17</v>
      </c>
      <c r="F100" s="132">
        <v>11</v>
      </c>
      <c r="G100" s="132">
        <v>0</v>
      </c>
      <c r="H100" s="132">
        <v>0</v>
      </c>
      <c r="I100" s="132">
        <v>0</v>
      </c>
      <c r="J100" s="132">
        <v>0</v>
      </c>
      <c r="K100" s="132">
        <v>0</v>
      </c>
      <c r="L100" s="132">
        <v>0</v>
      </c>
      <c r="M100" s="132">
        <v>0</v>
      </c>
      <c r="N100" s="132">
        <v>0</v>
      </c>
      <c r="O100" s="132">
        <v>49</v>
      </c>
      <c r="P100" s="132"/>
      <c r="Q100" s="132">
        <v>0</v>
      </c>
      <c r="R100" s="132">
        <v>0</v>
      </c>
    </row>
    <row r="101" spans="1:18" s="125" customFormat="1" ht="15" customHeight="1">
      <c r="A101" s="156"/>
      <c r="B101" s="347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</row>
    <row r="102" spans="1:18" s="125" customFormat="1" ht="15" customHeight="1">
      <c r="A102" s="156"/>
      <c r="B102" s="156" t="s">
        <v>102</v>
      </c>
      <c r="C102" s="346">
        <v>0</v>
      </c>
      <c r="D102" s="346">
        <v>60</v>
      </c>
      <c r="E102" s="346">
        <v>472</v>
      </c>
      <c r="F102" s="346">
        <v>441</v>
      </c>
      <c r="G102" s="346">
        <v>19</v>
      </c>
      <c r="H102" s="346">
        <v>1</v>
      </c>
      <c r="I102" s="346">
        <v>0</v>
      </c>
      <c r="J102" s="346">
        <v>0</v>
      </c>
      <c r="K102" s="346">
        <v>6</v>
      </c>
      <c r="L102" s="346">
        <v>4</v>
      </c>
      <c r="M102" s="346">
        <v>0</v>
      </c>
      <c r="N102" s="346">
        <v>34</v>
      </c>
      <c r="O102" s="346">
        <v>1037</v>
      </c>
      <c r="P102" s="346"/>
      <c r="Q102" s="346">
        <v>0</v>
      </c>
      <c r="R102" s="346">
        <v>940</v>
      </c>
    </row>
    <row r="103" spans="1:18" ht="15" customHeight="1">
      <c r="B103" s="349"/>
      <c r="C103" s="185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O103" s="185"/>
      <c r="P103" s="185"/>
      <c r="Q103" s="185"/>
    </row>
    <row r="104" spans="1:18" s="125" customFormat="1" ht="15" customHeight="1">
      <c r="A104" s="156" t="s">
        <v>313</v>
      </c>
      <c r="B104" s="347" t="s">
        <v>205</v>
      </c>
      <c r="C104" s="132">
        <v>0</v>
      </c>
      <c r="D104" s="132">
        <v>0</v>
      </c>
      <c r="E104" s="132">
        <v>11</v>
      </c>
      <c r="F104" s="132">
        <v>0</v>
      </c>
      <c r="G104" s="132">
        <v>0</v>
      </c>
      <c r="H104" s="132">
        <v>0</v>
      </c>
      <c r="I104" s="132">
        <v>0</v>
      </c>
      <c r="J104" s="132">
        <v>0</v>
      </c>
      <c r="K104" s="132">
        <v>1</v>
      </c>
      <c r="L104" s="132">
        <v>0</v>
      </c>
      <c r="M104" s="132">
        <v>0</v>
      </c>
      <c r="N104" s="132">
        <v>0</v>
      </c>
      <c r="O104" s="132">
        <v>12</v>
      </c>
      <c r="P104" s="132"/>
      <c r="Q104" s="132">
        <v>0</v>
      </c>
      <c r="R104" s="132">
        <v>0</v>
      </c>
    </row>
    <row r="105" spans="1:18" s="125" customFormat="1" ht="15" customHeight="1">
      <c r="A105" s="156"/>
      <c r="B105" s="347" t="s">
        <v>206</v>
      </c>
      <c r="C105" s="132">
        <v>0</v>
      </c>
      <c r="D105" s="132">
        <v>0</v>
      </c>
      <c r="E105" s="132">
        <v>17</v>
      </c>
      <c r="F105" s="132">
        <v>3</v>
      </c>
      <c r="G105" s="132">
        <v>0</v>
      </c>
      <c r="H105" s="132">
        <v>0</v>
      </c>
      <c r="I105" s="132">
        <v>0</v>
      </c>
      <c r="J105" s="132">
        <v>0</v>
      </c>
      <c r="K105" s="132">
        <v>0</v>
      </c>
      <c r="L105" s="132">
        <v>0</v>
      </c>
      <c r="M105" s="132">
        <v>0</v>
      </c>
      <c r="N105" s="132">
        <v>0</v>
      </c>
      <c r="O105" s="132">
        <v>20</v>
      </c>
      <c r="P105" s="132"/>
      <c r="Q105" s="132">
        <v>0</v>
      </c>
      <c r="R105" s="132">
        <v>0</v>
      </c>
    </row>
    <row r="106" spans="1:18" s="125" customFormat="1" ht="15" customHeight="1">
      <c r="A106" s="156"/>
      <c r="B106" s="347" t="s">
        <v>207</v>
      </c>
      <c r="C106" s="132">
        <v>0</v>
      </c>
      <c r="D106" s="132">
        <v>0</v>
      </c>
      <c r="E106" s="132">
        <v>8</v>
      </c>
      <c r="F106" s="132">
        <v>3</v>
      </c>
      <c r="G106" s="132">
        <v>0</v>
      </c>
      <c r="H106" s="132">
        <v>0</v>
      </c>
      <c r="I106" s="132">
        <v>0</v>
      </c>
      <c r="J106" s="132">
        <v>0</v>
      </c>
      <c r="K106" s="132">
        <v>0</v>
      </c>
      <c r="L106" s="132">
        <v>0</v>
      </c>
      <c r="M106" s="132">
        <v>0</v>
      </c>
      <c r="N106" s="132">
        <v>0</v>
      </c>
      <c r="O106" s="132">
        <v>11</v>
      </c>
      <c r="P106" s="132"/>
      <c r="Q106" s="132">
        <v>0</v>
      </c>
      <c r="R106" s="132">
        <v>0</v>
      </c>
    </row>
    <row r="107" spans="1:18" s="125" customFormat="1" ht="15" customHeight="1">
      <c r="A107" s="156"/>
      <c r="B107" s="347" t="s">
        <v>208</v>
      </c>
      <c r="C107" s="132">
        <v>0</v>
      </c>
      <c r="D107" s="132">
        <v>0</v>
      </c>
      <c r="E107" s="132">
        <v>76</v>
      </c>
      <c r="F107" s="132">
        <v>25</v>
      </c>
      <c r="G107" s="132">
        <v>0</v>
      </c>
      <c r="H107" s="132">
        <v>0</v>
      </c>
      <c r="I107" s="132">
        <v>0</v>
      </c>
      <c r="J107" s="132">
        <v>0</v>
      </c>
      <c r="K107" s="132">
        <v>0</v>
      </c>
      <c r="L107" s="132">
        <v>4</v>
      </c>
      <c r="M107" s="132">
        <v>0</v>
      </c>
      <c r="N107" s="132">
        <v>34</v>
      </c>
      <c r="O107" s="132">
        <v>139</v>
      </c>
      <c r="P107" s="132"/>
      <c r="Q107" s="132">
        <v>0</v>
      </c>
      <c r="R107" s="132">
        <v>940</v>
      </c>
    </row>
    <row r="108" spans="1:18" s="125" customFormat="1" ht="15" customHeight="1">
      <c r="A108" s="156"/>
      <c r="B108" s="347" t="s">
        <v>209</v>
      </c>
      <c r="C108" s="132">
        <v>0</v>
      </c>
      <c r="D108" s="132">
        <v>3</v>
      </c>
      <c r="E108" s="132">
        <v>5</v>
      </c>
      <c r="F108" s="132">
        <v>14</v>
      </c>
      <c r="G108" s="132">
        <v>0</v>
      </c>
      <c r="H108" s="132">
        <v>0</v>
      </c>
      <c r="I108" s="132">
        <v>0</v>
      </c>
      <c r="J108" s="132">
        <v>0</v>
      </c>
      <c r="K108" s="132">
        <v>0</v>
      </c>
      <c r="L108" s="132">
        <v>0</v>
      </c>
      <c r="M108" s="132">
        <v>0</v>
      </c>
      <c r="N108" s="132">
        <v>0</v>
      </c>
      <c r="O108" s="132">
        <v>22</v>
      </c>
      <c r="P108" s="132"/>
      <c r="Q108" s="132">
        <v>0</v>
      </c>
      <c r="R108" s="132">
        <v>0</v>
      </c>
    </row>
    <row r="109" spans="1:18" s="125" customFormat="1" ht="15" customHeight="1">
      <c r="A109" s="156"/>
      <c r="B109" s="347" t="s">
        <v>210</v>
      </c>
      <c r="C109" s="132">
        <v>0</v>
      </c>
      <c r="D109" s="132">
        <v>13</v>
      </c>
      <c r="E109" s="132">
        <v>179</v>
      </c>
      <c r="F109" s="132">
        <v>25</v>
      </c>
      <c r="G109" s="132">
        <v>4</v>
      </c>
      <c r="H109" s="132">
        <v>0</v>
      </c>
      <c r="I109" s="132">
        <v>0</v>
      </c>
      <c r="J109" s="132">
        <v>0</v>
      </c>
      <c r="K109" s="132">
        <v>0</v>
      </c>
      <c r="L109" s="132">
        <v>0</v>
      </c>
      <c r="M109" s="132">
        <v>0</v>
      </c>
      <c r="N109" s="132">
        <v>0</v>
      </c>
      <c r="O109" s="132">
        <v>221</v>
      </c>
      <c r="P109" s="132"/>
      <c r="Q109" s="132">
        <v>0</v>
      </c>
      <c r="R109" s="132">
        <v>0</v>
      </c>
    </row>
    <row r="110" spans="1:18" s="125" customFormat="1" ht="15" customHeight="1">
      <c r="A110" s="156"/>
      <c r="B110" s="347" t="s">
        <v>211</v>
      </c>
      <c r="C110" s="132">
        <v>0</v>
      </c>
      <c r="D110" s="132">
        <v>18</v>
      </c>
      <c r="E110" s="132">
        <v>2</v>
      </c>
      <c r="F110" s="132">
        <v>21</v>
      </c>
      <c r="G110" s="132">
        <v>0</v>
      </c>
      <c r="H110" s="132">
        <v>0</v>
      </c>
      <c r="I110" s="132">
        <v>0</v>
      </c>
      <c r="J110" s="132">
        <v>0</v>
      </c>
      <c r="K110" s="132">
        <v>0</v>
      </c>
      <c r="L110" s="132">
        <v>0</v>
      </c>
      <c r="M110" s="132">
        <v>0</v>
      </c>
      <c r="N110" s="132">
        <v>0</v>
      </c>
      <c r="O110" s="132">
        <v>41</v>
      </c>
      <c r="P110" s="132"/>
      <c r="Q110" s="132">
        <v>0</v>
      </c>
      <c r="R110" s="132">
        <v>0</v>
      </c>
    </row>
    <row r="111" spans="1:18" s="125" customFormat="1" ht="15" customHeight="1">
      <c r="A111" s="156"/>
      <c r="B111" s="347" t="s">
        <v>212</v>
      </c>
      <c r="C111" s="132">
        <v>0</v>
      </c>
      <c r="D111" s="132">
        <v>0</v>
      </c>
      <c r="E111" s="132">
        <v>0</v>
      </c>
      <c r="F111" s="132">
        <v>0</v>
      </c>
      <c r="G111" s="132">
        <v>0</v>
      </c>
      <c r="H111" s="132">
        <v>0</v>
      </c>
      <c r="I111" s="132">
        <v>0</v>
      </c>
      <c r="J111" s="132">
        <v>0</v>
      </c>
      <c r="K111" s="132">
        <v>0</v>
      </c>
      <c r="L111" s="132">
        <v>0</v>
      </c>
      <c r="M111" s="132">
        <v>0</v>
      </c>
      <c r="N111" s="132">
        <v>0</v>
      </c>
      <c r="O111" s="132">
        <v>0</v>
      </c>
      <c r="P111" s="132"/>
      <c r="Q111" s="132">
        <v>0</v>
      </c>
      <c r="R111" s="132">
        <v>0</v>
      </c>
    </row>
    <row r="112" spans="1:18" s="125" customFormat="1" ht="15" customHeight="1">
      <c r="A112" s="156"/>
      <c r="B112" s="347" t="s">
        <v>213</v>
      </c>
      <c r="C112" s="132">
        <v>0</v>
      </c>
      <c r="D112" s="132">
        <v>5</v>
      </c>
      <c r="E112" s="132">
        <v>27</v>
      </c>
      <c r="F112" s="132">
        <v>23</v>
      </c>
      <c r="G112" s="132">
        <v>5</v>
      </c>
      <c r="H112" s="132">
        <v>0</v>
      </c>
      <c r="I112" s="132">
        <v>0</v>
      </c>
      <c r="J112" s="132">
        <v>0</v>
      </c>
      <c r="K112" s="132">
        <v>0</v>
      </c>
      <c r="L112" s="132">
        <v>0</v>
      </c>
      <c r="M112" s="132">
        <v>0</v>
      </c>
      <c r="N112" s="132">
        <v>0</v>
      </c>
      <c r="O112" s="132">
        <v>60</v>
      </c>
      <c r="P112" s="132"/>
      <c r="Q112" s="132">
        <v>0</v>
      </c>
      <c r="R112" s="132">
        <v>0</v>
      </c>
    </row>
    <row r="113" spans="1:18" s="125" customFormat="1" ht="15" customHeight="1">
      <c r="A113" s="156"/>
      <c r="B113" s="347" t="s">
        <v>214</v>
      </c>
      <c r="C113" s="132">
        <v>0</v>
      </c>
      <c r="D113" s="132">
        <v>11</v>
      </c>
      <c r="E113" s="132">
        <v>27</v>
      </c>
      <c r="F113" s="132">
        <v>1</v>
      </c>
      <c r="G113" s="132">
        <v>0</v>
      </c>
      <c r="H113" s="132">
        <v>0</v>
      </c>
      <c r="I113" s="132">
        <v>0</v>
      </c>
      <c r="J113" s="132">
        <v>0</v>
      </c>
      <c r="K113" s="132">
        <v>0</v>
      </c>
      <c r="L113" s="132">
        <v>0</v>
      </c>
      <c r="M113" s="132">
        <v>0</v>
      </c>
      <c r="N113" s="132">
        <v>0</v>
      </c>
      <c r="O113" s="132">
        <v>39</v>
      </c>
      <c r="P113" s="132"/>
      <c r="Q113" s="132">
        <v>0</v>
      </c>
      <c r="R113" s="132">
        <v>0</v>
      </c>
    </row>
    <row r="114" spans="1:18" s="125" customFormat="1" ht="15" customHeight="1">
      <c r="A114" s="156"/>
      <c r="B114" s="347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</row>
    <row r="115" spans="1:18" s="125" customFormat="1" ht="15" customHeight="1">
      <c r="A115" s="156"/>
      <c r="B115" s="156" t="s">
        <v>102</v>
      </c>
      <c r="C115" s="346">
        <v>0</v>
      </c>
      <c r="D115" s="346">
        <v>50</v>
      </c>
      <c r="E115" s="346">
        <v>352</v>
      </c>
      <c r="F115" s="346">
        <v>115</v>
      </c>
      <c r="G115" s="346">
        <v>9</v>
      </c>
      <c r="H115" s="346">
        <v>0</v>
      </c>
      <c r="I115" s="346">
        <v>0</v>
      </c>
      <c r="J115" s="346">
        <v>0</v>
      </c>
      <c r="K115" s="346">
        <v>1</v>
      </c>
      <c r="L115" s="346">
        <v>4</v>
      </c>
      <c r="M115" s="346">
        <v>0</v>
      </c>
      <c r="N115" s="346">
        <v>34</v>
      </c>
      <c r="O115" s="346">
        <v>565</v>
      </c>
      <c r="P115" s="346"/>
      <c r="Q115" s="346">
        <v>0</v>
      </c>
      <c r="R115" s="346">
        <v>940</v>
      </c>
    </row>
    <row r="116" spans="1:18" s="125" customFormat="1" ht="15" customHeight="1">
      <c r="A116" s="288"/>
      <c r="B116" s="288"/>
      <c r="C116" s="346"/>
      <c r="D116" s="346"/>
      <c r="E116" s="346"/>
      <c r="F116" s="346"/>
      <c r="G116" s="346"/>
      <c r="H116" s="346"/>
      <c r="I116" s="346"/>
      <c r="J116" s="346"/>
      <c r="K116" s="346"/>
      <c r="L116" s="346"/>
      <c r="M116" s="346"/>
      <c r="N116" s="346"/>
      <c r="O116" s="346"/>
      <c r="P116" s="346"/>
      <c r="Q116" s="346"/>
      <c r="R116" s="346"/>
    </row>
    <row r="117" spans="1:18" s="125" customFormat="1" ht="15" customHeight="1">
      <c r="A117" s="156" t="s">
        <v>314</v>
      </c>
      <c r="B117" s="347" t="s">
        <v>205</v>
      </c>
      <c r="C117" s="132">
        <v>0</v>
      </c>
      <c r="D117" s="132">
        <v>0</v>
      </c>
      <c r="E117" s="132">
        <v>11</v>
      </c>
      <c r="F117" s="132">
        <v>0</v>
      </c>
      <c r="G117" s="132">
        <v>0</v>
      </c>
      <c r="H117" s="132">
        <v>0</v>
      </c>
      <c r="I117" s="132">
        <v>0</v>
      </c>
      <c r="J117" s="132">
        <v>0</v>
      </c>
      <c r="K117" s="132">
        <v>0</v>
      </c>
      <c r="L117" s="132">
        <v>0</v>
      </c>
      <c r="M117" s="132">
        <v>0</v>
      </c>
      <c r="N117" s="132">
        <v>0</v>
      </c>
      <c r="O117" s="132">
        <v>11</v>
      </c>
      <c r="P117" s="132"/>
      <c r="Q117" s="132">
        <v>0</v>
      </c>
      <c r="R117" s="132">
        <v>0</v>
      </c>
    </row>
    <row r="118" spans="1:18" s="125" customFormat="1" ht="15" customHeight="1">
      <c r="A118" s="156"/>
      <c r="B118" s="347" t="s">
        <v>206</v>
      </c>
      <c r="C118" s="132">
        <v>0</v>
      </c>
      <c r="D118" s="132">
        <v>0</v>
      </c>
      <c r="E118" s="132">
        <v>17</v>
      </c>
      <c r="F118" s="132">
        <v>3</v>
      </c>
      <c r="G118" s="132">
        <v>0</v>
      </c>
      <c r="H118" s="132">
        <v>0</v>
      </c>
      <c r="I118" s="132">
        <v>0</v>
      </c>
      <c r="J118" s="132">
        <v>0</v>
      </c>
      <c r="K118" s="132">
        <v>0</v>
      </c>
      <c r="L118" s="132">
        <v>0</v>
      </c>
      <c r="M118" s="132">
        <v>0</v>
      </c>
      <c r="N118" s="132">
        <v>0</v>
      </c>
      <c r="O118" s="132">
        <v>20</v>
      </c>
      <c r="P118" s="132"/>
      <c r="Q118" s="132">
        <v>0</v>
      </c>
      <c r="R118" s="132">
        <v>0</v>
      </c>
    </row>
    <row r="119" spans="1:18" s="125" customFormat="1" ht="15" customHeight="1">
      <c r="A119" s="156"/>
      <c r="B119" s="347" t="s">
        <v>207</v>
      </c>
      <c r="C119" s="132">
        <v>0</v>
      </c>
      <c r="D119" s="132">
        <v>0</v>
      </c>
      <c r="E119" s="132">
        <v>8</v>
      </c>
      <c r="F119" s="132">
        <v>3</v>
      </c>
      <c r="G119" s="132">
        <v>0</v>
      </c>
      <c r="H119" s="132">
        <v>0</v>
      </c>
      <c r="I119" s="132">
        <v>0</v>
      </c>
      <c r="J119" s="132">
        <v>0</v>
      </c>
      <c r="K119" s="132">
        <v>0</v>
      </c>
      <c r="L119" s="132">
        <v>0</v>
      </c>
      <c r="M119" s="132">
        <v>0</v>
      </c>
      <c r="N119" s="132">
        <v>0</v>
      </c>
      <c r="O119" s="132">
        <v>11</v>
      </c>
      <c r="P119" s="132"/>
      <c r="Q119" s="132">
        <v>0</v>
      </c>
      <c r="R119" s="132">
        <v>0</v>
      </c>
    </row>
    <row r="120" spans="1:18" s="125" customFormat="1" ht="15" customHeight="1">
      <c r="A120" s="156"/>
      <c r="B120" s="347" t="s">
        <v>208</v>
      </c>
      <c r="C120" s="132">
        <v>0</v>
      </c>
      <c r="D120" s="132">
        <v>2</v>
      </c>
      <c r="E120" s="132">
        <v>110</v>
      </c>
      <c r="F120" s="132">
        <v>25</v>
      </c>
      <c r="G120" s="132">
        <v>0</v>
      </c>
      <c r="H120" s="132">
        <v>0</v>
      </c>
      <c r="I120" s="132">
        <v>0</v>
      </c>
      <c r="J120" s="132">
        <v>0</v>
      </c>
      <c r="K120" s="132">
        <v>0</v>
      </c>
      <c r="L120" s="132">
        <v>0</v>
      </c>
      <c r="M120" s="132">
        <v>0</v>
      </c>
      <c r="N120" s="132">
        <v>34</v>
      </c>
      <c r="O120" s="132">
        <v>171</v>
      </c>
      <c r="P120" s="132"/>
      <c r="Q120" s="132">
        <v>0</v>
      </c>
      <c r="R120" s="132">
        <v>940</v>
      </c>
    </row>
    <row r="121" spans="1:18" s="125" customFormat="1" ht="15" customHeight="1">
      <c r="A121" s="156"/>
      <c r="B121" s="347" t="s">
        <v>209</v>
      </c>
      <c r="C121" s="132">
        <v>0</v>
      </c>
      <c r="D121" s="132">
        <v>3</v>
      </c>
      <c r="E121" s="132">
        <v>5</v>
      </c>
      <c r="F121" s="132">
        <v>14</v>
      </c>
      <c r="G121" s="132">
        <v>0</v>
      </c>
      <c r="H121" s="132">
        <v>0</v>
      </c>
      <c r="I121" s="132">
        <v>0</v>
      </c>
      <c r="J121" s="132">
        <v>0</v>
      </c>
      <c r="K121" s="132">
        <v>0</v>
      </c>
      <c r="L121" s="132">
        <v>0</v>
      </c>
      <c r="M121" s="132">
        <v>0</v>
      </c>
      <c r="N121" s="132">
        <v>0</v>
      </c>
      <c r="O121" s="132">
        <v>22</v>
      </c>
      <c r="P121" s="132"/>
      <c r="Q121" s="132">
        <v>0</v>
      </c>
      <c r="R121" s="132">
        <v>0</v>
      </c>
    </row>
    <row r="122" spans="1:18" s="125" customFormat="1" ht="15" customHeight="1">
      <c r="A122" s="156"/>
      <c r="B122" s="347" t="s">
        <v>210</v>
      </c>
      <c r="C122" s="132">
        <v>0</v>
      </c>
      <c r="D122" s="132">
        <v>13</v>
      </c>
      <c r="E122" s="132">
        <v>178</v>
      </c>
      <c r="F122" s="132">
        <v>25</v>
      </c>
      <c r="G122" s="132">
        <v>4</v>
      </c>
      <c r="H122" s="132">
        <v>0</v>
      </c>
      <c r="I122" s="132">
        <v>0</v>
      </c>
      <c r="J122" s="132">
        <v>0</v>
      </c>
      <c r="K122" s="132">
        <v>0</v>
      </c>
      <c r="L122" s="132">
        <v>0</v>
      </c>
      <c r="M122" s="132">
        <v>0</v>
      </c>
      <c r="N122" s="132">
        <v>0</v>
      </c>
      <c r="O122" s="132">
        <v>220</v>
      </c>
      <c r="P122" s="132"/>
      <c r="Q122" s="132">
        <v>0</v>
      </c>
      <c r="R122" s="132">
        <v>0</v>
      </c>
    </row>
    <row r="123" spans="1:18" s="125" customFormat="1" ht="15" customHeight="1">
      <c r="A123" s="156"/>
      <c r="B123" s="347" t="s">
        <v>211</v>
      </c>
      <c r="C123" s="132">
        <v>0</v>
      </c>
      <c r="D123" s="132">
        <v>6</v>
      </c>
      <c r="E123" s="132">
        <v>2</v>
      </c>
      <c r="F123" s="132">
        <v>21</v>
      </c>
      <c r="G123" s="132">
        <v>0</v>
      </c>
      <c r="H123" s="132">
        <v>0</v>
      </c>
      <c r="I123" s="132">
        <v>0</v>
      </c>
      <c r="J123" s="132">
        <v>0</v>
      </c>
      <c r="K123" s="132">
        <v>0</v>
      </c>
      <c r="L123" s="132">
        <v>0</v>
      </c>
      <c r="M123" s="132">
        <v>0</v>
      </c>
      <c r="N123" s="132">
        <v>0</v>
      </c>
      <c r="O123" s="132">
        <v>29</v>
      </c>
      <c r="P123" s="132"/>
      <c r="Q123" s="132">
        <v>0</v>
      </c>
      <c r="R123" s="132">
        <v>0</v>
      </c>
    </row>
    <row r="124" spans="1:18" s="125" customFormat="1" ht="15" customHeight="1">
      <c r="A124" s="156"/>
      <c r="B124" s="347" t="s">
        <v>212</v>
      </c>
      <c r="C124" s="132">
        <v>0</v>
      </c>
      <c r="D124" s="132">
        <v>0</v>
      </c>
      <c r="E124" s="132">
        <v>0</v>
      </c>
      <c r="F124" s="132">
        <v>0</v>
      </c>
      <c r="G124" s="132">
        <v>0</v>
      </c>
      <c r="H124" s="132">
        <v>0</v>
      </c>
      <c r="I124" s="132">
        <v>0</v>
      </c>
      <c r="J124" s="132">
        <v>0</v>
      </c>
      <c r="K124" s="132">
        <v>0</v>
      </c>
      <c r="L124" s="132">
        <v>0</v>
      </c>
      <c r="M124" s="132">
        <v>0</v>
      </c>
      <c r="N124" s="132">
        <v>0</v>
      </c>
      <c r="O124" s="132">
        <v>0</v>
      </c>
      <c r="P124" s="132"/>
      <c r="Q124" s="132">
        <v>0</v>
      </c>
      <c r="R124" s="132">
        <v>0</v>
      </c>
    </row>
    <row r="125" spans="1:18" s="125" customFormat="1" ht="15" customHeight="1">
      <c r="A125" s="156"/>
      <c r="B125" s="347" t="s">
        <v>213</v>
      </c>
      <c r="C125" s="132">
        <v>0</v>
      </c>
      <c r="D125" s="132">
        <v>5</v>
      </c>
      <c r="E125" s="132">
        <v>27</v>
      </c>
      <c r="F125" s="132">
        <v>23</v>
      </c>
      <c r="G125" s="132">
        <v>5</v>
      </c>
      <c r="H125" s="132">
        <v>0</v>
      </c>
      <c r="I125" s="132">
        <v>0</v>
      </c>
      <c r="J125" s="132">
        <v>0</v>
      </c>
      <c r="K125" s="132">
        <v>1</v>
      </c>
      <c r="L125" s="132">
        <v>0</v>
      </c>
      <c r="M125" s="132">
        <v>0</v>
      </c>
      <c r="N125" s="132">
        <v>0</v>
      </c>
      <c r="O125" s="132">
        <v>61</v>
      </c>
      <c r="P125" s="132"/>
      <c r="Q125" s="132">
        <v>0</v>
      </c>
      <c r="R125" s="132">
        <v>0</v>
      </c>
    </row>
    <row r="126" spans="1:18" s="125" customFormat="1" ht="15" customHeight="1">
      <c r="A126" s="156"/>
      <c r="B126" s="347" t="s">
        <v>214</v>
      </c>
      <c r="C126" s="132">
        <v>0</v>
      </c>
      <c r="D126" s="132">
        <v>22</v>
      </c>
      <c r="E126" s="132">
        <v>27</v>
      </c>
      <c r="F126" s="132">
        <v>1</v>
      </c>
      <c r="G126" s="132">
        <v>0</v>
      </c>
      <c r="H126" s="132">
        <v>0</v>
      </c>
      <c r="I126" s="132">
        <v>0</v>
      </c>
      <c r="J126" s="132">
        <v>0</v>
      </c>
      <c r="K126" s="132">
        <v>0</v>
      </c>
      <c r="L126" s="132">
        <v>0</v>
      </c>
      <c r="M126" s="132">
        <v>0</v>
      </c>
      <c r="N126" s="132">
        <v>0</v>
      </c>
      <c r="O126" s="132">
        <v>50</v>
      </c>
      <c r="P126" s="132"/>
      <c r="Q126" s="132">
        <v>0</v>
      </c>
      <c r="R126" s="132">
        <v>0</v>
      </c>
    </row>
    <row r="127" spans="1:18" s="125" customFormat="1" ht="15" customHeight="1">
      <c r="A127" s="156"/>
      <c r="B127" s="347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</row>
    <row r="128" spans="1:18" s="125" customFormat="1" ht="15" customHeight="1">
      <c r="A128" s="156"/>
      <c r="B128" s="156" t="s">
        <v>102</v>
      </c>
      <c r="C128" s="346">
        <v>0</v>
      </c>
      <c r="D128" s="346">
        <v>51</v>
      </c>
      <c r="E128" s="346">
        <v>385</v>
      </c>
      <c r="F128" s="346">
        <v>115</v>
      </c>
      <c r="G128" s="346">
        <v>9</v>
      </c>
      <c r="H128" s="346">
        <v>0</v>
      </c>
      <c r="I128" s="346">
        <v>0</v>
      </c>
      <c r="J128" s="346">
        <v>0</v>
      </c>
      <c r="K128" s="346">
        <v>1</v>
      </c>
      <c r="L128" s="346">
        <v>0</v>
      </c>
      <c r="M128" s="346">
        <v>0</v>
      </c>
      <c r="N128" s="346">
        <v>34</v>
      </c>
      <c r="O128" s="346">
        <v>595</v>
      </c>
      <c r="P128" s="346"/>
      <c r="Q128" s="346">
        <v>0</v>
      </c>
      <c r="R128" s="346">
        <v>940</v>
      </c>
    </row>
    <row r="129" spans="1:18" ht="15" customHeight="1">
      <c r="A129" s="156"/>
      <c r="B129" s="321"/>
      <c r="C129" s="348"/>
      <c r="D129" s="348"/>
      <c r="E129" s="348"/>
      <c r="F129" s="348"/>
      <c r="G129" s="348"/>
      <c r="H129" s="348"/>
      <c r="I129" s="348"/>
      <c r="J129" s="348"/>
      <c r="K129" s="348"/>
      <c r="L129" s="348"/>
      <c r="M129" s="348"/>
      <c r="O129" s="185"/>
      <c r="P129" s="185"/>
      <c r="Q129" s="289"/>
    </row>
    <row r="130" spans="1:18" ht="15" customHeight="1">
      <c r="A130" s="4"/>
      <c r="B130" s="333" t="s">
        <v>132</v>
      </c>
      <c r="C130" s="332"/>
      <c r="D130" s="332"/>
      <c r="E130" s="332"/>
      <c r="F130" s="332"/>
      <c r="G130" s="332"/>
      <c r="H130" s="332"/>
      <c r="I130" s="332"/>
      <c r="J130" s="332"/>
      <c r="K130" s="332"/>
      <c r="L130" s="332"/>
      <c r="M130" s="332"/>
      <c r="N130" s="170"/>
      <c r="O130" s="332"/>
      <c r="P130" s="323"/>
      <c r="Q130" s="324"/>
      <c r="R130" s="161"/>
    </row>
    <row r="131" spans="1:18" ht="15" customHeight="1">
      <c r="B131" s="156"/>
      <c r="C131" s="323"/>
      <c r="D131" s="323"/>
      <c r="E131" s="323"/>
      <c r="F131" s="323"/>
      <c r="G131" s="323"/>
      <c r="H131" s="323"/>
      <c r="I131" s="323"/>
      <c r="J131" s="323"/>
      <c r="K131" s="323"/>
      <c r="L131" s="323"/>
      <c r="M131" s="323"/>
      <c r="N131" s="323"/>
      <c r="O131" s="323"/>
      <c r="P131" s="323"/>
      <c r="Q131" s="323"/>
      <c r="R131" s="323"/>
    </row>
    <row r="132" spans="1:18" s="125" customFormat="1" ht="15" customHeight="1">
      <c r="A132" s="156" t="s">
        <v>310</v>
      </c>
      <c r="B132" s="347" t="s">
        <v>205</v>
      </c>
      <c r="C132" s="132">
        <v>0</v>
      </c>
      <c r="D132" s="132">
        <v>0</v>
      </c>
      <c r="E132" s="132">
        <v>0</v>
      </c>
      <c r="F132" s="132">
        <v>0</v>
      </c>
      <c r="G132" s="132">
        <v>0</v>
      </c>
      <c r="H132" s="132">
        <v>0</v>
      </c>
      <c r="I132" s="132">
        <v>0</v>
      </c>
      <c r="J132" s="132">
        <v>0</v>
      </c>
      <c r="K132" s="132">
        <v>0</v>
      </c>
      <c r="L132" s="132">
        <v>0</v>
      </c>
      <c r="M132" s="132">
        <v>0</v>
      </c>
      <c r="N132" s="132">
        <v>0</v>
      </c>
      <c r="O132" s="132">
        <v>0</v>
      </c>
      <c r="P132" s="132"/>
      <c r="Q132" s="132">
        <v>0</v>
      </c>
      <c r="R132" s="132">
        <v>0</v>
      </c>
    </row>
    <row r="133" spans="1:18" s="125" customFormat="1" ht="15" customHeight="1">
      <c r="A133" s="156"/>
      <c r="B133" s="347" t="s">
        <v>206</v>
      </c>
      <c r="C133" s="132">
        <v>0</v>
      </c>
      <c r="D133" s="132">
        <v>0</v>
      </c>
      <c r="E133" s="132">
        <v>0</v>
      </c>
      <c r="F133" s="132">
        <v>0</v>
      </c>
      <c r="G133" s="132">
        <v>0</v>
      </c>
      <c r="H133" s="132">
        <v>0</v>
      </c>
      <c r="I133" s="132">
        <v>0</v>
      </c>
      <c r="J133" s="132">
        <v>0</v>
      </c>
      <c r="K133" s="132">
        <v>0</v>
      </c>
      <c r="L133" s="132">
        <v>0</v>
      </c>
      <c r="M133" s="132">
        <v>0</v>
      </c>
      <c r="N133" s="132">
        <v>0</v>
      </c>
      <c r="O133" s="132">
        <v>0</v>
      </c>
      <c r="P133" s="132"/>
      <c r="Q133" s="132">
        <v>0</v>
      </c>
      <c r="R133" s="132">
        <v>0</v>
      </c>
    </row>
    <row r="134" spans="1:18" s="125" customFormat="1" ht="15" customHeight="1">
      <c r="A134" s="156"/>
      <c r="B134" s="347" t="s">
        <v>207</v>
      </c>
      <c r="C134" s="132">
        <v>0</v>
      </c>
      <c r="D134" s="132">
        <v>0</v>
      </c>
      <c r="E134" s="132">
        <v>3</v>
      </c>
      <c r="F134" s="132">
        <v>2</v>
      </c>
      <c r="G134" s="132">
        <v>0</v>
      </c>
      <c r="H134" s="132">
        <v>0</v>
      </c>
      <c r="I134" s="132">
        <v>0</v>
      </c>
      <c r="J134" s="132">
        <v>0</v>
      </c>
      <c r="K134" s="132">
        <v>0</v>
      </c>
      <c r="L134" s="132">
        <v>0</v>
      </c>
      <c r="M134" s="132">
        <v>0</v>
      </c>
      <c r="N134" s="132">
        <v>0</v>
      </c>
      <c r="O134" s="132">
        <v>5</v>
      </c>
      <c r="P134" s="132"/>
      <c r="Q134" s="132">
        <v>0</v>
      </c>
      <c r="R134" s="132">
        <v>0</v>
      </c>
    </row>
    <row r="135" spans="1:18" s="125" customFormat="1" ht="15" customHeight="1">
      <c r="A135" s="156"/>
      <c r="B135" s="347" t="s">
        <v>208</v>
      </c>
      <c r="C135" s="132">
        <v>0</v>
      </c>
      <c r="D135" s="132">
        <v>0</v>
      </c>
      <c r="E135" s="132">
        <v>0</v>
      </c>
      <c r="F135" s="132">
        <v>0</v>
      </c>
      <c r="G135" s="132">
        <v>0</v>
      </c>
      <c r="H135" s="132">
        <v>0</v>
      </c>
      <c r="I135" s="132">
        <v>0</v>
      </c>
      <c r="J135" s="132">
        <v>0</v>
      </c>
      <c r="K135" s="132">
        <v>0</v>
      </c>
      <c r="L135" s="132">
        <v>0</v>
      </c>
      <c r="M135" s="132">
        <v>0</v>
      </c>
      <c r="N135" s="132">
        <v>34</v>
      </c>
      <c r="O135" s="132">
        <v>34</v>
      </c>
      <c r="P135" s="132"/>
      <c r="Q135" s="132">
        <v>0</v>
      </c>
      <c r="R135" s="132">
        <v>940</v>
      </c>
    </row>
    <row r="136" spans="1:18" s="125" customFormat="1" ht="15" customHeight="1">
      <c r="A136" s="156"/>
      <c r="B136" s="347" t="s">
        <v>209</v>
      </c>
      <c r="C136" s="132">
        <v>0</v>
      </c>
      <c r="D136" s="132">
        <v>0</v>
      </c>
      <c r="E136" s="132">
        <v>0</v>
      </c>
      <c r="F136" s="132">
        <v>0</v>
      </c>
      <c r="G136" s="132">
        <v>0</v>
      </c>
      <c r="H136" s="132">
        <v>0</v>
      </c>
      <c r="I136" s="132">
        <v>0</v>
      </c>
      <c r="J136" s="132">
        <v>0</v>
      </c>
      <c r="K136" s="132">
        <v>0</v>
      </c>
      <c r="L136" s="132">
        <v>0</v>
      </c>
      <c r="M136" s="132">
        <v>0</v>
      </c>
      <c r="N136" s="132">
        <v>0</v>
      </c>
      <c r="O136" s="132">
        <v>0</v>
      </c>
      <c r="P136" s="132"/>
      <c r="Q136" s="132">
        <v>0</v>
      </c>
      <c r="R136" s="132">
        <v>0</v>
      </c>
    </row>
    <row r="137" spans="1:18" s="125" customFormat="1" ht="15" customHeight="1">
      <c r="A137" s="156"/>
      <c r="B137" s="347" t="s">
        <v>210</v>
      </c>
      <c r="C137" s="132">
        <v>0</v>
      </c>
      <c r="D137" s="132">
        <v>0</v>
      </c>
      <c r="E137" s="132">
        <v>10</v>
      </c>
      <c r="F137" s="132">
        <v>0</v>
      </c>
      <c r="G137" s="132">
        <v>0</v>
      </c>
      <c r="H137" s="132">
        <v>0</v>
      </c>
      <c r="I137" s="132">
        <v>0</v>
      </c>
      <c r="J137" s="132">
        <v>0</v>
      </c>
      <c r="K137" s="132">
        <v>0</v>
      </c>
      <c r="L137" s="132">
        <v>0</v>
      </c>
      <c r="M137" s="132">
        <v>0</v>
      </c>
      <c r="N137" s="132">
        <v>0</v>
      </c>
      <c r="O137" s="132">
        <v>10</v>
      </c>
      <c r="P137" s="132"/>
      <c r="Q137" s="132">
        <v>0</v>
      </c>
      <c r="R137" s="132">
        <v>0</v>
      </c>
    </row>
    <row r="138" spans="1:18" s="125" customFormat="1" ht="15" customHeight="1">
      <c r="A138" s="156"/>
      <c r="B138" s="347" t="s">
        <v>211</v>
      </c>
      <c r="C138" s="132">
        <v>0</v>
      </c>
      <c r="D138" s="132">
        <v>0</v>
      </c>
      <c r="E138" s="132">
        <v>2</v>
      </c>
      <c r="F138" s="132">
        <v>0</v>
      </c>
      <c r="G138" s="132">
        <v>0</v>
      </c>
      <c r="H138" s="132">
        <v>0</v>
      </c>
      <c r="I138" s="132">
        <v>0</v>
      </c>
      <c r="J138" s="132">
        <v>0</v>
      </c>
      <c r="K138" s="132">
        <v>0</v>
      </c>
      <c r="L138" s="132">
        <v>0</v>
      </c>
      <c r="M138" s="132">
        <v>0</v>
      </c>
      <c r="N138" s="132">
        <v>0</v>
      </c>
      <c r="O138" s="132">
        <v>2</v>
      </c>
      <c r="P138" s="132"/>
      <c r="Q138" s="132">
        <v>0</v>
      </c>
      <c r="R138" s="132">
        <v>0</v>
      </c>
    </row>
    <row r="139" spans="1:18" s="125" customFormat="1" ht="15" customHeight="1">
      <c r="A139" s="156"/>
      <c r="B139" s="347" t="s">
        <v>212</v>
      </c>
      <c r="C139" s="132">
        <v>0</v>
      </c>
      <c r="D139" s="132">
        <v>0</v>
      </c>
      <c r="E139" s="132">
        <v>0</v>
      </c>
      <c r="F139" s="132">
        <v>0</v>
      </c>
      <c r="G139" s="132">
        <v>0</v>
      </c>
      <c r="H139" s="132">
        <v>0</v>
      </c>
      <c r="I139" s="132">
        <v>0</v>
      </c>
      <c r="J139" s="132">
        <v>0</v>
      </c>
      <c r="K139" s="132">
        <v>0</v>
      </c>
      <c r="L139" s="132">
        <v>0</v>
      </c>
      <c r="M139" s="132">
        <v>0</v>
      </c>
      <c r="N139" s="132">
        <v>0</v>
      </c>
      <c r="O139" s="132">
        <v>0</v>
      </c>
      <c r="P139" s="132"/>
      <c r="Q139" s="132">
        <v>0</v>
      </c>
      <c r="R139" s="132">
        <v>0</v>
      </c>
    </row>
    <row r="140" spans="1:18" s="125" customFormat="1" ht="15" customHeight="1">
      <c r="A140" s="156"/>
      <c r="B140" s="347" t="s">
        <v>213</v>
      </c>
      <c r="C140" s="132">
        <v>0</v>
      </c>
      <c r="D140" s="132">
        <v>0</v>
      </c>
      <c r="E140" s="132">
        <v>0</v>
      </c>
      <c r="F140" s="132">
        <v>0</v>
      </c>
      <c r="G140" s="132">
        <v>0</v>
      </c>
      <c r="H140" s="132">
        <v>0</v>
      </c>
      <c r="I140" s="132">
        <v>0</v>
      </c>
      <c r="J140" s="132">
        <v>0</v>
      </c>
      <c r="K140" s="132">
        <v>0</v>
      </c>
      <c r="L140" s="132">
        <v>0</v>
      </c>
      <c r="M140" s="132">
        <v>0</v>
      </c>
      <c r="N140" s="132">
        <v>0</v>
      </c>
      <c r="O140" s="132">
        <v>0</v>
      </c>
      <c r="P140" s="132"/>
      <c r="Q140" s="132">
        <v>0</v>
      </c>
      <c r="R140" s="132">
        <v>0</v>
      </c>
    </row>
    <row r="141" spans="1:18" s="125" customFormat="1" ht="15" customHeight="1">
      <c r="A141" s="156"/>
      <c r="B141" s="347" t="s">
        <v>214</v>
      </c>
      <c r="C141" s="132">
        <v>0</v>
      </c>
      <c r="D141" s="132">
        <v>0</v>
      </c>
      <c r="E141" s="132">
        <v>0</v>
      </c>
      <c r="F141" s="132">
        <v>0</v>
      </c>
      <c r="G141" s="132">
        <v>0</v>
      </c>
      <c r="H141" s="132">
        <v>0</v>
      </c>
      <c r="I141" s="132">
        <v>0</v>
      </c>
      <c r="J141" s="132">
        <v>0</v>
      </c>
      <c r="K141" s="132">
        <v>0</v>
      </c>
      <c r="L141" s="132">
        <v>0</v>
      </c>
      <c r="M141" s="132">
        <v>0</v>
      </c>
      <c r="N141" s="132">
        <v>0</v>
      </c>
      <c r="O141" s="132">
        <v>0</v>
      </c>
      <c r="P141" s="132"/>
      <c r="Q141" s="132">
        <v>0</v>
      </c>
      <c r="R141" s="132">
        <v>0</v>
      </c>
    </row>
    <row r="142" spans="1:18" s="125" customFormat="1" ht="15" customHeight="1">
      <c r="A142" s="156"/>
      <c r="B142" s="347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</row>
    <row r="143" spans="1:18" s="125" customFormat="1" ht="15" customHeight="1">
      <c r="A143" s="156"/>
      <c r="B143" s="156" t="s">
        <v>102</v>
      </c>
      <c r="C143" s="346">
        <v>0</v>
      </c>
      <c r="D143" s="346">
        <v>0</v>
      </c>
      <c r="E143" s="346">
        <v>15</v>
      </c>
      <c r="F143" s="346">
        <v>2</v>
      </c>
      <c r="G143" s="346">
        <v>0</v>
      </c>
      <c r="H143" s="346">
        <v>0</v>
      </c>
      <c r="I143" s="346">
        <v>0</v>
      </c>
      <c r="J143" s="346">
        <v>0</v>
      </c>
      <c r="K143" s="346">
        <v>0</v>
      </c>
      <c r="L143" s="346">
        <v>0</v>
      </c>
      <c r="M143" s="346">
        <v>0</v>
      </c>
      <c r="N143" s="346">
        <v>34</v>
      </c>
      <c r="O143" s="346">
        <v>51</v>
      </c>
      <c r="P143" s="346"/>
      <c r="Q143" s="346">
        <v>0</v>
      </c>
      <c r="R143" s="346">
        <v>940</v>
      </c>
    </row>
    <row r="144" spans="1:18" ht="15" customHeight="1">
      <c r="B144" s="349"/>
      <c r="C144" s="185"/>
      <c r="D144" s="185"/>
      <c r="E144" s="185"/>
      <c r="F144" s="185"/>
      <c r="G144" s="185"/>
      <c r="H144" s="185"/>
      <c r="I144" s="185"/>
      <c r="J144" s="185"/>
      <c r="K144" s="185"/>
      <c r="L144" s="185"/>
      <c r="M144" s="185"/>
      <c r="O144" s="185"/>
      <c r="P144" s="185"/>
      <c r="Q144" s="185"/>
    </row>
    <row r="145" spans="1:18" s="125" customFormat="1" ht="15" customHeight="1">
      <c r="A145" s="156" t="s">
        <v>313</v>
      </c>
      <c r="B145" s="347" t="s">
        <v>205</v>
      </c>
      <c r="C145" s="132">
        <v>0</v>
      </c>
      <c r="D145" s="132">
        <v>0</v>
      </c>
      <c r="E145" s="132">
        <v>0</v>
      </c>
      <c r="F145" s="132">
        <v>0</v>
      </c>
      <c r="G145" s="132">
        <v>0</v>
      </c>
      <c r="H145" s="132">
        <v>0</v>
      </c>
      <c r="I145" s="132">
        <v>0</v>
      </c>
      <c r="J145" s="132">
        <v>0</v>
      </c>
      <c r="K145" s="132">
        <v>0</v>
      </c>
      <c r="L145" s="132">
        <v>0</v>
      </c>
      <c r="M145" s="132">
        <v>0</v>
      </c>
      <c r="N145" s="132">
        <v>0</v>
      </c>
      <c r="O145" s="132">
        <v>0</v>
      </c>
      <c r="P145" s="132"/>
      <c r="Q145" s="132">
        <v>0</v>
      </c>
      <c r="R145" s="132">
        <v>0</v>
      </c>
    </row>
    <row r="146" spans="1:18" s="125" customFormat="1" ht="15" customHeight="1">
      <c r="A146" s="156"/>
      <c r="B146" s="347" t="s">
        <v>206</v>
      </c>
      <c r="C146" s="132">
        <v>0</v>
      </c>
      <c r="D146" s="132">
        <v>0</v>
      </c>
      <c r="E146" s="132">
        <v>13</v>
      </c>
      <c r="F146" s="132">
        <v>0</v>
      </c>
      <c r="G146" s="132">
        <v>0</v>
      </c>
      <c r="H146" s="132">
        <v>0</v>
      </c>
      <c r="I146" s="132">
        <v>0</v>
      </c>
      <c r="J146" s="132">
        <v>0</v>
      </c>
      <c r="K146" s="132">
        <v>0</v>
      </c>
      <c r="L146" s="132">
        <v>0</v>
      </c>
      <c r="M146" s="132">
        <v>0</v>
      </c>
      <c r="N146" s="132">
        <v>0</v>
      </c>
      <c r="O146" s="132">
        <v>13</v>
      </c>
      <c r="P146" s="132"/>
      <c r="Q146" s="132">
        <v>0</v>
      </c>
      <c r="R146" s="132">
        <v>0</v>
      </c>
    </row>
    <row r="147" spans="1:18" s="125" customFormat="1" ht="15" customHeight="1">
      <c r="A147" s="156"/>
      <c r="B147" s="347" t="s">
        <v>207</v>
      </c>
      <c r="C147" s="132">
        <v>0</v>
      </c>
      <c r="D147" s="132">
        <v>0</v>
      </c>
      <c r="E147" s="132">
        <v>0</v>
      </c>
      <c r="F147" s="132">
        <v>0</v>
      </c>
      <c r="G147" s="132">
        <v>0</v>
      </c>
      <c r="H147" s="132">
        <v>0</v>
      </c>
      <c r="I147" s="132">
        <v>0</v>
      </c>
      <c r="J147" s="132">
        <v>0</v>
      </c>
      <c r="K147" s="132">
        <v>0</v>
      </c>
      <c r="L147" s="132">
        <v>0</v>
      </c>
      <c r="M147" s="132">
        <v>0</v>
      </c>
      <c r="N147" s="132">
        <v>0</v>
      </c>
      <c r="O147" s="132">
        <v>0</v>
      </c>
      <c r="P147" s="132"/>
      <c r="Q147" s="132">
        <v>0</v>
      </c>
      <c r="R147" s="132">
        <v>0</v>
      </c>
    </row>
    <row r="148" spans="1:18" s="125" customFormat="1" ht="15" customHeight="1">
      <c r="A148" s="156"/>
      <c r="B148" s="347" t="s">
        <v>208</v>
      </c>
      <c r="C148" s="132">
        <v>0</v>
      </c>
      <c r="D148" s="132">
        <v>0</v>
      </c>
      <c r="E148" s="132">
        <v>17</v>
      </c>
      <c r="F148" s="132">
        <v>13</v>
      </c>
      <c r="G148" s="132">
        <v>0</v>
      </c>
      <c r="H148" s="132">
        <v>0</v>
      </c>
      <c r="I148" s="132">
        <v>0</v>
      </c>
      <c r="J148" s="132">
        <v>0</v>
      </c>
      <c r="K148" s="132">
        <v>0</v>
      </c>
      <c r="L148" s="132">
        <v>0</v>
      </c>
      <c r="M148" s="132">
        <v>0</v>
      </c>
      <c r="N148" s="132">
        <v>0</v>
      </c>
      <c r="O148" s="132">
        <v>30</v>
      </c>
      <c r="P148" s="132"/>
      <c r="Q148" s="132">
        <v>0</v>
      </c>
      <c r="R148" s="132">
        <v>0</v>
      </c>
    </row>
    <row r="149" spans="1:18" s="125" customFormat="1" ht="15" customHeight="1">
      <c r="A149" s="156"/>
      <c r="B149" s="347" t="s">
        <v>209</v>
      </c>
      <c r="C149" s="132">
        <v>0</v>
      </c>
      <c r="D149" s="132">
        <v>0</v>
      </c>
      <c r="E149" s="132">
        <v>0</v>
      </c>
      <c r="F149" s="132">
        <v>0</v>
      </c>
      <c r="G149" s="132">
        <v>0</v>
      </c>
      <c r="H149" s="132">
        <v>0</v>
      </c>
      <c r="I149" s="132">
        <v>0</v>
      </c>
      <c r="J149" s="132">
        <v>0</v>
      </c>
      <c r="K149" s="132">
        <v>0</v>
      </c>
      <c r="L149" s="132">
        <v>0</v>
      </c>
      <c r="M149" s="132">
        <v>0</v>
      </c>
      <c r="N149" s="132">
        <v>0</v>
      </c>
      <c r="O149" s="132">
        <v>0</v>
      </c>
      <c r="P149" s="132"/>
      <c r="Q149" s="132">
        <v>0</v>
      </c>
      <c r="R149" s="132">
        <v>0</v>
      </c>
    </row>
    <row r="150" spans="1:18" s="125" customFormat="1" ht="15" customHeight="1">
      <c r="A150" s="156"/>
      <c r="B150" s="347" t="s">
        <v>210</v>
      </c>
      <c r="C150" s="132">
        <v>0</v>
      </c>
      <c r="D150" s="132">
        <v>0</v>
      </c>
      <c r="E150" s="132">
        <v>0</v>
      </c>
      <c r="F150" s="132">
        <v>0</v>
      </c>
      <c r="G150" s="132">
        <v>0</v>
      </c>
      <c r="H150" s="132">
        <v>0</v>
      </c>
      <c r="I150" s="132">
        <v>0</v>
      </c>
      <c r="J150" s="132">
        <v>0</v>
      </c>
      <c r="K150" s="132">
        <v>0</v>
      </c>
      <c r="L150" s="132">
        <v>0</v>
      </c>
      <c r="M150" s="132">
        <v>0</v>
      </c>
      <c r="N150" s="132">
        <v>0</v>
      </c>
      <c r="O150" s="132">
        <v>0</v>
      </c>
      <c r="P150" s="132"/>
      <c r="Q150" s="132">
        <v>0</v>
      </c>
      <c r="R150" s="132">
        <v>0</v>
      </c>
    </row>
    <row r="151" spans="1:18" s="125" customFormat="1" ht="15" customHeight="1">
      <c r="A151" s="156"/>
      <c r="B151" s="347" t="s">
        <v>211</v>
      </c>
      <c r="C151" s="132">
        <v>0</v>
      </c>
      <c r="D151" s="132">
        <v>0</v>
      </c>
      <c r="E151" s="132">
        <v>0</v>
      </c>
      <c r="F151" s="132">
        <v>0</v>
      </c>
      <c r="G151" s="132">
        <v>0</v>
      </c>
      <c r="H151" s="132">
        <v>0</v>
      </c>
      <c r="I151" s="132">
        <v>0</v>
      </c>
      <c r="J151" s="132">
        <v>0</v>
      </c>
      <c r="K151" s="132">
        <v>0</v>
      </c>
      <c r="L151" s="132">
        <v>0</v>
      </c>
      <c r="M151" s="132">
        <v>0</v>
      </c>
      <c r="N151" s="132">
        <v>0</v>
      </c>
      <c r="O151" s="132">
        <v>0</v>
      </c>
      <c r="P151" s="132"/>
      <c r="Q151" s="132">
        <v>0</v>
      </c>
      <c r="R151" s="132">
        <v>0</v>
      </c>
    </row>
    <row r="152" spans="1:18" s="125" customFormat="1" ht="15" customHeight="1">
      <c r="A152" s="156"/>
      <c r="B152" s="347" t="s">
        <v>212</v>
      </c>
      <c r="C152" s="132">
        <v>0</v>
      </c>
      <c r="D152" s="132">
        <v>0</v>
      </c>
      <c r="E152" s="132">
        <v>0</v>
      </c>
      <c r="F152" s="132">
        <v>0</v>
      </c>
      <c r="G152" s="132">
        <v>0</v>
      </c>
      <c r="H152" s="132">
        <v>0</v>
      </c>
      <c r="I152" s="132">
        <v>0</v>
      </c>
      <c r="J152" s="132">
        <v>0</v>
      </c>
      <c r="K152" s="132">
        <v>0</v>
      </c>
      <c r="L152" s="132">
        <v>0</v>
      </c>
      <c r="M152" s="132">
        <v>0</v>
      </c>
      <c r="N152" s="132">
        <v>0</v>
      </c>
      <c r="O152" s="132">
        <v>0</v>
      </c>
      <c r="P152" s="132"/>
      <c r="Q152" s="132">
        <v>0</v>
      </c>
      <c r="R152" s="132">
        <v>0</v>
      </c>
    </row>
    <row r="153" spans="1:18" s="125" customFormat="1" ht="15" customHeight="1">
      <c r="A153" s="156"/>
      <c r="B153" s="347" t="s">
        <v>213</v>
      </c>
      <c r="C153" s="132">
        <v>0</v>
      </c>
      <c r="D153" s="132">
        <v>0</v>
      </c>
      <c r="E153" s="132">
        <v>0</v>
      </c>
      <c r="F153" s="132">
        <v>0</v>
      </c>
      <c r="G153" s="132">
        <v>0</v>
      </c>
      <c r="H153" s="132">
        <v>0</v>
      </c>
      <c r="I153" s="132">
        <v>0</v>
      </c>
      <c r="J153" s="132">
        <v>0</v>
      </c>
      <c r="K153" s="132">
        <v>0</v>
      </c>
      <c r="L153" s="132">
        <v>0</v>
      </c>
      <c r="M153" s="132">
        <v>0</v>
      </c>
      <c r="N153" s="132">
        <v>0</v>
      </c>
      <c r="O153" s="132">
        <v>0</v>
      </c>
      <c r="P153" s="132"/>
      <c r="Q153" s="132">
        <v>0</v>
      </c>
      <c r="R153" s="132">
        <v>0</v>
      </c>
    </row>
    <row r="154" spans="1:18" s="125" customFormat="1" ht="15" customHeight="1">
      <c r="A154" s="156"/>
      <c r="B154" s="347" t="s">
        <v>214</v>
      </c>
      <c r="C154" s="132">
        <v>0</v>
      </c>
      <c r="D154" s="132">
        <v>6</v>
      </c>
      <c r="E154" s="132">
        <v>3</v>
      </c>
      <c r="F154" s="132">
        <v>0</v>
      </c>
      <c r="G154" s="132">
        <v>0</v>
      </c>
      <c r="H154" s="132">
        <v>0</v>
      </c>
      <c r="I154" s="132">
        <v>0</v>
      </c>
      <c r="J154" s="132">
        <v>0</v>
      </c>
      <c r="K154" s="132">
        <v>0</v>
      </c>
      <c r="L154" s="132">
        <v>0</v>
      </c>
      <c r="M154" s="132">
        <v>0</v>
      </c>
      <c r="N154" s="132">
        <v>0</v>
      </c>
      <c r="O154" s="132">
        <v>9</v>
      </c>
      <c r="P154" s="132"/>
      <c r="Q154" s="132">
        <v>0</v>
      </c>
      <c r="R154" s="132">
        <v>0</v>
      </c>
    </row>
    <row r="155" spans="1:18" s="125" customFormat="1" ht="15" customHeight="1">
      <c r="A155" s="156"/>
      <c r="B155" s="347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</row>
    <row r="156" spans="1:18" s="125" customFormat="1" ht="15" customHeight="1">
      <c r="A156" s="156"/>
      <c r="B156" s="156" t="s">
        <v>102</v>
      </c>
      <c r="C156" s="132">
        <v>0</v>
      </c>
      <c r="D156" s="132">
        <v>6</v>
      </c>
      <c r="E156" s="132">
        <v>33</v>
      </c>
      <c r="F156" s="132">
        <v>13</v>
      </c>
      <c r="G156" s="132">
        <v>0</v>
      </c>
      <c r="H156" s="132">
        <v>0</v>
      </c>
      <c r="I156" s="132">
        <v>0</v>
      </c>
      <c r="J156" s="132">
        <v>0</v>
      </c>
      <c r="K156" s="132">
        <v>0</v>
      </c>
      <c r="L156" s="132">
        <v>0</v>
      </c>
      <c r="M156" s="132">
        <v>0</v>
      </c>
      <c r="N156" s="132">
        <v>0</v>
      </c>
      <c r="O156" s="132">
        <v>52</v>
      </c>
      <c r="P156" s="132"/>
      <c r="Q156" s="132">
        <v>0</v>
      </c>
      <c r="R156" s="132">
        <v>0</v>
      </c>
    </row>
    <row r="157" spans="1:18" s="125" customFormat="1" ht="15" customHeight="1">
      <c r="A157" s="288"/>
      <c r="B157" s="288"/>
      <c r="C157" s="346"/>
      <c r="D157" s="346"/>
      <c r="E157" s="346"/>
      <c r="F157" s="346"/>
      <c r="G157" s="346"/>
      <c r="H157" s="346"/>
      <c r="I157" s="346"/>
      <c r="J157" s="346"/>
      <c r="K157" s="346"/>
      <c r="L157" s="346"/>
      <c r="M157" s="346"/>
      <c r="N157" s="346"/>
      <c r="O157" s="346"/>
      <c r="P157" s="346"/>
      <c r="Q157" s="346"/>
      <c r="R157" s="346"/>
    </row>
    <row r="158" spans="1:18" s="125" customFormat="1" ht="15" customHeight="1">
      <c r="A158" s="156" t="s">
        <v>314</v>
      </c>
      <c r="B158" s="347" t="s">
        <v>205</v>
      </c>
      <c r="C158" s="132">
        <v>0</v>
      </c>
      <c r="D158" s="132">
        <v>0</v>
      </c>
      <c r="E158" s="132">
        <v>0</v>
      </c>
      <c r="F158" s="132">
        <v>0</v>
      </c>
      <c r="G158" s="132">
        <v>0</v>
      </c>
      <c r="H158" s="132">
        <v>0</v>
      </c>
      <c r="I158" s="132">
        <v>0</v>
      </c>
      <c r="J158" s="132">
        <v>0</v>
      </c>
      <c r="K158" s="132">
        <v>0</v>
      </c>
      <c r="L158" s="132">
        <v>0</v>
      </c>
      <c r="M158" s="132">
        <v>0</v>
      </c>
      <c r="N158" s="132">
        <v>0</v>
      </c>
      <c r="O158" s="132">
        <v>0</v>
      </c>
      <c r="P158" s="132"/>
      <c r="Q158" s="132">
        <v>0</v>
      </c>
      <c r="R158" s="132">
        <v>0</v>
      </c>
    </row>
    <row r="159" spans="1:18" s="125" customFormat="1" ht="15" customHeight="1">
      <c r="A159" s="156"/>
      <c r="B159" s="347" t="s">
        <v>206</v>
      </c>
      <c r="C159" s="132">
        <v>0</v>
      </c>
      <c r="D159" s="132">
        <v>0</v>
      </c>
      <c r="E159" s="132">
        <v>0</v>
      </c>
      <c r="F159" s="132">
        <v>0</v>
      </c>
      <c r="G159" s="132">
        <v>0</v>
      </c>
      <c r="H159" s="132">
        <v>0</v>
      </c>
      <c r="I159" s="132">
        <v>0</v>
      </c>
      <c r="J159" s="132">
        <v>0</v>
      </c>
      <c r="K159" s="132">
        <v>0</v>
      </c>
      <c r="L159" s="132">
        <v>0</v>
      </c>
      <c r="M159" s="132">
        <v>0</v>
      </c>
      <c r="N159" s="132">
        <v>0</v>
      </c>
      <c r="O159" s="132">
        <v>0</v>
      </c>
      <c r="P159" s="132"/>
      <c r="Q159" s="132">
        <v>0</v>
      </c>
      <c r="R159" s="132">
        <v>0</v>
      </c>
    </row>
    <row r="160" spans="1:18" s="125" customFormat="1" ht="15" customHeight="1">
      <c r="A160" s="156"/>
      <c r="B160" s="347" t="s">
        <v>207</v>
      </c>
      <c r="C160" s="132">
        <v>0</v>
      </c>
      <c r="D160" s="132">
        <v>0</v>
      </c>
      <c r="E160" s="132">
        <v>0</v>
      </c>
      <c r="F160" s="132">
        <v>0</v>
      </c>
      <c r="G160" s="132">
        <v>0</v>
      </c>
      <c r="H160" s="132">
        <v>0</v>
      </c>
      <c r="I160" s="132">
        <v>0</v>
      </c>
      <c r="J160" s="132">
        <v>0</v>
      </c>
      <c r="K160" s="132">
        <v>0</v>
      </c>
      <c r="L160" s="132">
        <v>0</v>
      </c>
      <c r="M160" s="132">
        <v>0</v>
      </c>
      <c r="N160" s="132">
        <v>0</v>
      </c>
      <c r="O160" s="132">
        <v>0</v>
      </c>
      <c r="P160" s="132"/>
      <c r="Q160" s="132">
        <v>0</v>
      </c>
      <c r="R160" s="132">
        <v>0</v>
      </c>
    </row>
    <row r="161" spans="1:18" s="125" customFormat="1" ht="15" customHeight="1">
      <c r="A161" s="156"/>
      <c r="B161" s="347" t="s">
        <v>208</v>
      </c>
      <c r="C161" s="132">
        <v>0</v>
      </c>
      <c r="D161" s="132">
        <v>2</v>
      </c>
      <c r="E161" s="132">
        <v>34</v>
      </c>
      <c r="F161" s="132">
        <v>10</v>
      </c>
      <c r="G161" s="132">
        <v>0</v>
      </c>
      <c r="H161" s="132">
        <v>0</v>
      </c>
      <c r="I161" s="132">
        <v>0</v>
      </c>
      <c r="J161" s="132">
        <v>0</v>
      </c>
      <c r="K161" s="132">
        <v>0</v>
      </c>
      <c r="L161" s="132">
        <v>0</v>
      </c>
      <c r="M161" s="132">
        <v>0</v>
      </c>
      <c r="N161" s="132">
        <v>0</v>
      </c>
      <c r="O161" s="132">
        <v>46</v>
      </c>
      <c r="P161" s="132"/>
      <c r="Q161" s="132">
        <v>0</v>
      </c>
      <c r="R161" s="132">
        <v>0</v>
      </c>
    </row>
    <row r="162" spans="1:18" s="125" customFormat="1" ht="15" customHeight="1">
      <c r="A162" s="156"/>
      <c r="B162" s="347" t="s">
        <v>209</v>
      </c>
      <c r="C162" s="132">
        <v>0</v>
      </c>
      <c r="D162" s="132">
        <v>0</v>
      </c>
      <c r="E162" s="132">
        <v>0</v>
      </c>
      <c r="F162" s="132">
        <v>0</v>
      </c>
      <c r="G162" s="132">
        <v>0</v>
      </c>
      <c r="H162" s="132">
        <v>0</v>
      </c>
      <c r="I162" s="132">
        <v>0</v>
      </c>
      <c r="J162" s="132">
        <v>0</v>
      </c>
      <c r="K162" s="132">
        <v>0</v>
      </c>
      <c r="L162" s="132">
        <v>0</v>
      </c>
      <c r="M162" s="132">
        <v>0</v>
      </c>
      <c r="N162" s="132">
        <v>0</v>
      </c>
      <c r="O162" s="132">
        <v>0</v>
      </c>
      <c r="P162" s="132"/>
      <c r="Q162" s="132">
        <v>0</v>
      </c>
      <c r="R162" s="132">
        <v>0</v>
      </c>
    </row>
    <row r="163" spans="1:18" s="125" customFormat="1" ht="15" customHeight="1">
      <c r="A163" s="156"/>
      <c r="B163" s="347" t="s">
        <v>210</v>
      </c>
      <c r="C163" s="132">
        <v>0</v>
      </c>
      <c r="D163" s="132">
        <v>0</v>
      </c>
      <c r="E163" s="132">
        <v>0</v>
      </c>
      <c r="F163" s="132">
        <v>0</v>
      </c>
      <c r="G163" s="132">
        <v>0</v>
      </c>
      <c r="H163" s="132">
        <v>0</v>
      </c>
      <c r="I163" s="132">
        <v>0</v>
      </c>
      <c r="J163" s="132">
        <v>0</v>
      </c>
      <c r="K163" s="132">
        <v>0</v>
      </c>
      <c r="L163" s="132">
        <v>0</v>
      </c>
      <c r="M163" s="132">
        <v>0</v>
      </c>
      <c r="N163" s="132">
        <v>0</v>
      </c>
      <c r="O163" s="132">
        <v>0</v>
      </c>
      <c r="P163" s="132"/>
      <c r="Q163" s="132">
        <v>0</v>
      </c>
      <c r="R163" s="132">
        <v>0</v>
      </c>
    </row>
    <row r="164" spans="1:18" s="125" customFormat="1" ht="15" customHeight="1">
      <c r="A164" s="156"/>
      <c r="B164" s="347" t="s">
        <v>211</v>
      </c>
      <c r="C164" s="132">
        <v>0</v>
      </c>
      <c r="D164" s="132">
        <v>0</v>
      </c>
      <c r="E164" s="132">
        <v>0</v>
      </c>
      <c r="F164" s="132">
        <v>0</v>
      </c>
      <c r="G164" s="132">
        <v>0</v>
      </c>
      <c r="H164" s="132">
        <v>0</v>
      </c>
      <c r="I164" s="132">
        <v>0</v>
      </c>
      <c r="J164" s="132">
        <v>0</v>
      </c>
      <c r="K164" s="132">
        <v>0</v>
      </c>
      <c r="L164" s="132">
        <v>0</v>
      </c>
      <c r="M164" s="132">
        <v>0</v>
      </c>
      <c r="N164" s="132">
        <v>0</v>
      </c>
      <c r="O164" s="132">
        <v>0</v>
      </c>
      <c r="P164" s="132"/>
      <c r="Q164" s="132">
        <v>0</v>
      </c>
      <c r="R164" s="132">
        <v>0</v>
      </c>
    </row>
    <row r="165" spans="1:18" s="125" customFormat="1" ht="15" customHeight="1">
      <c r="A165" s="156"/>
      <c r="B165" s="347" t="s">
        <v>212</v>
      </c>
      <c r="C165" s="132">
        <v>0</v>
      </c>
      <c r="D165" s="132">
        <v>0</v>
      </c>
      <c r="E165" s="132">
        <v>0</v>
      </c>
      <c r="F165" s="132">
        <v>0</v>
      </c>
      <c r="G165" s="132">
        <v>0</v>
      </c>
      <c r="H165" s="132">
        <v>0</v>
      </c>
      <c r="I165" s="132">
        <v>0</v>
      </c>
      <c r="J165" s="132">
        <v>0</v>
      </c>
      <c r="K165" s="132">
        <v>0</v>
      </c>
      <c r="L165" s="132">
        <v>0</v>
      </c>
      <c r="M165" s="132">
        <v>0</v>
      </c>
      <c r="N165" s="132">
        <v>0</v>
      </c>
      <c r="O165" s="132">
        <v>0</v>
      </c>
      <c r="P165" s="132"/>
      <c r="Q165" s="132">
        <v>0</v>
      </c>
      <c r="R165" s="132">
        <v>0</v>
      </c>
    </row>
    <row r="166" spans="1:18" s="125" customFormat="1" ht="15" customHeight="1">
      <c r="A166" s="156"/>
      <c r="B166" s="347" t="s">
        <v>213</v>
      </c>
      <c r="C166" s="132">
        <v>0</v>
      </c>
      <c r="D166" s="132">
        <v>0</v>
      </c>
      <c r="E166" s="132">
        <v>0</v>
      </c>
      <c r="F166" s="132">
        <v>0</v>
      </c>
      <c r="G166" s="132">
        <v>0</v>
      </c>
      <c r="H166" s="132">
        <v>0</v>
      </c>
      <c r="I166" s="132">
        <v>0</v>
      </c>
      <c r="J166" s="132">
        <v>0</v>
      </c>
      <c r="K166" s="132">
        <v>1</v>
      </c>
      <c r="L166" s="132">
        <v>0</v>
      </c>
      <c r="M166" s="132">
        <v>0</v>
      </c>
      <c r="N166" s="132">
        <v>0</v>
      </c>
      <c r="O166" s="132">
        <v>1</v>
      </c>
      <c r="P166" s="132"/>
      <c r="Q166" s="132">
        <v>0</v>
      </c>
      <c r="R166" s="132">
        <v>0</v>
      </c>
    </row>
    <row r="167" spans="1:18" s="125" customFormat="1" ht="15" customHeight="1">
      <c r="A167" s="156"/>
      <c r="B167" s="347" t="s">
        <v>214</v>
      </c>
      <c r="C167" s="132">
        <v>0</v>
      </c>
      <c r="D167" s="132">
        <v>11</v>
      </c>
      <c r="E167" s="132">
        <v>0</v>
      </c>
      <c r="F167" s="132">
        <v>0</v>
      </c>
      <c r="G167" s="132">
        <v>0</v>
      </c>
      <c r="H167" s="132">
        <v>0</v>
      </c>
      <c r="I167" s="132">
        <v>0</v>
      </c>
      <c r="J167" s="132">
        <v>0</v>
      </c>
      <c r="K167" s="132">
        <v>0</v>
      </c>
      <c r="L167" s="132">
        <v>0</v>
      </c>
      <c r="M167" s="132">
        <v>0</v>
      </c>
      <c r="N167" s="132">
        <v>0</v>
      </c>
      <c r="O167" s="132">
        <v>11</v>
      </c>
      <c r="P167" s="132"/>
      <c r="Q167" s="132">
        <v>0</v>
      </c>
      <c r="R167" s="132">
        <v>0</v>
      </c>
    </row>
    <row r="168" spans="1:18" s="125" customFormat="1" ht="15" customHeight="1">
      <c r="A168" s="156"/>
      <c r="B168" s="347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</row>
    <row r="169" spans="1:18" s="125" customFormat="1" ht="15" customHeight="1">
      <c r="A169" s="156"/>
      <c r="B169" s="156" t="s">
        <v>102</v>
      </c>
      <c r="C169" s="346">
        <v>0</v>
      </c>
      <c r="D169" s="346">
        <v>13</v>
      </c>
      <c r="E169" s="346">
        <v>34</v>
      </c>
      <c r="F169" s="346">
        <v>10</v>
      </c>
      <c r="G169" s="346">
        <v>0</v>
      </c>
      <c r="H169" s="346">
        <v>0</v>
      </c>
      <c r="I169" s="346">
        <v>0</v>
      </c>
      <c r="J169" s="346">
        <v>0</v>
      </c>
      <c r="K169" s="346">
        <v>1</v>
      </c>
      <c r="L169" s="346">
        <v>0</v>
      </c>
      <c r="M169" s="346">
        <v>0</v>
      </c>
      <c r="N169" s="346">
        <v>0</v>
      </c>
      <c r="O169" s="346">
        <v>58</v>
      </c>
      <c r="P169" s="346"/>
      <c r="Q169" s="346">
        <v>0</v>
      </c>
      <c r="R169" s="346">
        <v>0</v>
      </c>
    </row>
    <row r="170" spans="1:18" ht="15" customHeight="1">
      <c r="A170" s="156"/>
      <c r="B170" s="321"/>
      <c r="C170" s="348"/>
      <c r="D170" s="348"/>
      <c r="E170" s="348"/>
      <c r="F170" s="348"/>
      <c r="G170" s="348"/>
      <c r="H170" s="348"/>
      <c r="I170" s="348"/>
      <c r="J170" s="348"/>
      <c r="K170" s="348"/>
      <c r="L170" s="348"/>
      <c r="M170" s="348"/>
      <c r="O170" s="185"/>
      <c r="P170" s="185"/>
      <c r="Q170" s="289"/>
    </row>
    <row r="171" spans="1:18" ht="15" customHeight="1">
      <c r="A171" s="166" t="s">
        <v>68</v>
      </c>
      <c r="B171" s="166"/>
      <c r="C171" s="256"/>
      <c r="D171" s="256"/>
      <c r="E171" s="256"/>
      <c r="F171" s="256"/>
      <c r="G171" s="256"/>
      <c r="H171" s="256"/>
      <c r="I171" s="256"/>
      <c r="J171" s="256"/>
      <c r="K171" s="256"/>
      <c r="L171" s="256"/>
      <c r="M171" s="256"/>
      <c r="N171" s="170"/>
      <c r="O171" s="256"/>
      <c r="P171" s="254"/>
      <c r="Q171" s="324"/>
      <c r="R171" s="161"/>
    </row>
    <row r="172" spans="1:18" ht="15" customHeight="1">
      <c r="B172" s="156"/>
      <c r="C172" s="323"/>
      <c r="D172" s="323"/>
      <c r="E172" s="323"/>
      <c r="F172" s="323"/>
      <c r="G172" s="323"/>
      <c r="H172" s="323"/>
      <c r="I172" s="323"/>
      <c r="J172" s="323"/>
      <c r="K172" s="323"/>
      <c r="L172" s="323"/>
      <c r="M172" s="323"/>
      <c r="N172" s="323"/>
      <c r="O172" s="323"/>
      <c r="P172" s="323"/>
      <c r="Q172" s="323"/>
      <c r="R172" s="323"/>
    </row>
    <row r="173" spans="1:18" s="125" customFormat="1" ht="15" customHeight="1">
      <c r="A173" s="156" t="s">
        <v>310</v>
      </c>
      <c r="B173" s="347" t="s">
        <v>205</v>
      </c>
      <c r="C173" s="132">
        <v>0</v>
      </c>
      <c r="D173" s="132">
        <v>0</v>
      </c>
      <c r="E173" s="132">
        <v>6</v>
      </c>
      <c r="F173" s="132">
        <v>0</v>
      </c>
      <c r="G173" s="132">
        <v>0</v>
      </c>
      <c r="H173" s="132">
        <v>0</v>
      </c>
      <c r="I173" s="132">
        <v>0</v>
      </c>
      <c r="J173" s="132">
        <v>0</v>
      </c>
      <c r="K173" s="132">
        <v>0</v>
      </c>
      <c r="L173" s="132">
        <v>0</v>
      </c>
      <c r="M173" s="132">
        <v>0</v>
      </c>
      <c r="N173" s="132">
        <v>0</v>
      </c>
      <c r="O173" s="132">
        <v>6</v>
      </c>
      <c r="P173" s="132"/>
      <c r="Q173" s="132">
        <v>0</v>
      </c>
      <c r="R173" s="132">
        <v>0</v>
      </c>
    </row>
    <row r="174" spans="1:18" s="125" customFormat="1" ht="15" customHeight="1">
      <c r="A174" s="156"/>
      <c r="B174" s="347" t="s">
        <v>206</v>
      </c>
      <c r="C174" s="132">
        <v>0</v>
      </c>
      <c r="D174" s="132">
        <v>0</v>
      </c>
      <c r="E174" s="132">
        <v>13</v>
      </c>
      <c r="F174" s="132">
        <v>0</v>
      </c>
      <c r="G174" s="132">
        <v>0</v>
      </c>
      <c r="H174" s="132">
        <v>0</v>
      </c>
      <c r="I174" s="132">
        <v>0</v>
      </c>
      <c r="J174" s="132">
        <v>0</v>
      </c>
      <c r="K174" s="132">
        <v>0</v>
      </c>
      <c r="L174" s="132">
        <v>0</v>
      </c>
      <c r="M174" s="132">
        <v>0</v>
      </c>
      <c r="N174" s="132">
        <v>0</v>
      </c>
      <c r="O174" s="132">
        <v>13</v>
      </c>
      <c r="P174" s="132"/>
      <c r="Q174" s="132">
        <v>0</v>
      </c>
      <c r="R174" s="132">
        <v>0</v>
      </c>
    </row>
    <row r="175" spans="1:18" s="125" customFormat="1" ht="15" customHeight="1">
      <c r="A175" s="156"/>
      <c r="B175" s="347" t="s">
        <v>207</v>
      </c>
      <c r="C175" s="132">
        <v>0</v>
      </c>
      <c r="D175" s="132">
        <v>1</v>
      </c>
      <c r="E175" s="132">
        <v>7</v>
      </c>
      <c r="F175" s="132">
        <v>0</v>
      </c>
      <c r="G175" s="132">
        <v>0</v>
      </c>
      <c r="H175" s="132">
        <v>0</v>
      </c>
      <c r="I175" s="132">
        <v>0</v>
      </c>
      <c r="J175" s="132">
        <v>0</v>
      </c>
      <c r="K175" s="132">
        <v>2</v>
      </c>
      <c r="L175" s="132">
        <v>0</v>
      </c>
      <c r="M175" s="132">
        <v>0</v>
      </c>
      <c r="N175" s="132">
        <v>0</v>
      </c>
      <c r="O175" s="132">
        <v>10</v>
      </c>
      <c r="P175" s="132"/>
      <c r="Q175" s="132">
        <v>0</v>
      </c>
      <c r="R175" s="132">
        <v>0</v>
      </c>
    </row>
    <row r="176" spans="1:18" s="125" customFormat="1" ht="15" customHeight="1">
      <c r="A176" s="156"/>
      <c r="B176" s="347" t="s">
        <v>208</v>
      </c>
      <c r="C176" s="132">
        <v>0</v>
      </c>
      <c r="D176" s="132">
        <v>9</v>
      </c>
      <c r="E176" s="132">
        <v>52</v>
      </c>
      <c r="F176" s="132">
        <v>13</v>
      </c>
      <c r="G176" s="132">
        <v>0</v>
      </c>
      <c r="H176" s="132">
        <v>0</v>
      </c>
      <c r="I176" s="132">
        <v>0</v>
      </c>
      <c r="J176" s="132">
        <v>0</v>
      </c>
      <c r="K176" s="132">
        <v>0</v>
      </c>
      <c r="L176" s="132">
        <v>0</v>
      </c>
      <c r="M176" s="132">
        <v>0</v>
      </c>
      <c r="N176" s="132">
        <v>0</v>
      </c>
      <c r="O176" s="132">
        <v>74</v>
      </c>
      <c r="P176" s="132"/>
      <c r="Q176" s="132">
        <v>0</v>
      </c>
      <c r="R176" s="132">
        <v>0</v>
      </c>
    </row>
    <row r="177" spans="1:18" s="125" customFormat="1" ht="15" customHeight="1">
      <c r="A177" s="156"/>
      <c r="B177" s="347" t="s">
        <v>209</v>
      </c>
      <c r="C177" s="132">
        <v>0</v>
      </c>
      <c r="D177" s="132">
        <v>3</v>
      </c>
      <c r="E177" s="132">
        <v>69</v>
      </c>
      <c r="F177" s="132">
        <v>0</v>
      </c>
      <c r="G177" s="132">
        <v>0</v>
      </c>
      <c r="H177" s="132">
        <v>0</v>
      </c>
      <c r="I177" s="132">
        <v>0</v>
      </c>
      <c r="J177" s="132">
        <v>0</v>
      </c>
      <c r="K177" s="132">
        <v>0</v>
      </c>
      <c r="L177" s="132">
        <v>0</v>
      </c>
      <c r="M177" s="132">
        <v>0</v>
      </c>
      <c r="N177" s="132">
        <v>0</v>
      </c>
      <c r="O177" s="132">
        <v>72</v>
      </c>
      <c r="P177" s="132"/>
      <c r="Q177" s="132">
        <v>0</v>
      </c>
      <c r="R177" s="132">
        <v>0</v>
      </c>
    </row>
    <row r="178" spans="1:18" s="125" customFormat="1" ht="15" customHeight="1">
      <c r="A178" s="156"/>
      <c r="B178" s="347" t="s">
        <v>210</v>
      </c>
      <c r="C178" s="132">
        <v>0</v>
      </c>
      <c r="D178" s="132">
        <v>3</v>
      </c>
      <c r="E178" s="132">
        <v>2</v>
      </c>
      <c r="F178" s="132">
        <v>0</v>
      </c>
      <c r="G178" s="132">
        <v>0</v>
      </c>
      <c r="H178" s="132">
        <v>0</v>
      </c>
      <c r="I178" s="132">
        <v>0</v>
      </c>
      <c r="J178" s="132">
        <v>0</v>
      </c>
      <c r="K178" s="132">
        <v>0</v>
      </c>
      <c r="L178" s="132">
        <v>0</v>
      </c>
      <c r="M178" s="132">
        <v>0</v>
      </c>
      <c r="N178" s="132">
        <v>0</v>
      </c>
      <c r="O178" s="132">
        <v>5</v>
      </c>
      <c r="P178" s="132"/>
      <c r="Q178" s="132">
        <v>0</v>
      </c>
      <c r="R178" s="132">
        <v>0</v>
      </c>
    </row>
    <row r="179" spans="1:18" s="125" customFormat="1" ht="15" customHeight="1">
      <c r="A179" s="156"/>
      <c r="B179" s="347" t="s">
        <v>211</v>
      </c>
      <c r="C179" s="132">
        <v>0</v>
      </c>
      <c r="D179" s="132">
        <v>0</v>
      </c>
      <c r="E179" s="132">
        <v>2</v>
      </c>
      <c r="F179" s="132">
        <v>0</v>
      </c>
      <c r="G179" s="132">
        <v>0</v>
      </c>
      <c r="H179" s="132">
        <v>0</v>
      </c>
      <c r="I179" s="132">
        <v>0</v>
      </c>
      <c r="J179" s="132">
        <v>0</v>
      </c>
      <c r="K179" s="132">
        <v>0</v>
      </c>
      <c r="L179" s="132">
        <v>0</v>
      </c>
      <c r="M179" s="132">
        <v>0</v>
      </c>
      <c r="N179" s="132">
        <v>0</v>
      </c>
      <c r="O179" s="132">
        <v>2</v>
      </c>
      <c r="P179" s="132"/>
      <c r="Q179" s="132">
        <v>0</v>
      </c>
      <c r="R179" s="132">
        <v>0</v>
      </c>
    </row>
    <row r="180" spans="1:18" s="125" customFormat="1" ht="15" customHeight="1">
      <c r="A180" s="156"/>
      <c r="B180" s="347" t="s">
        <v>212</v>
      </c>
      <c r="C180" s="132">
        <v>0</v>
      </c>
      <c r="D180" s="132">
        <v>6</v>
      </c>
      <c r="E180" s="132">
        <v>12</v>
      </c>
      <c r="F180" s="132">
        <v>0</v>
      </c>
      <c r="G180" s="132">
        <v>0</v>
      </c>
      <c r="H180" s="132">
        <v>0</v>
      </c>
      <c r="I180" s="132">
        <v>0</v>
      </c>
      <c r="J180" s="132">
        <v>0</v>
      </c>
      <c r="K180" s="132">
        <v>1</v>
      </c>
      <c r="L180" s="132">
        <v>0</v>
      </c>
      <c r="M180" s="132">
        <v>0</v>
      </c>
      <c r="N180" s="132">
        <v>0</v>
      </c>
      <c r="O180" s="132">
        <v>19</v>
      </c>
      <c r="P180" s="132"/>
      <c r="Q180" s="132">
        <v>0</v>
      </c>
      <c r="R180" s="132">
        <v>0</v>
      </c>
    </row>
    <row r="181" spans="1:18" s="125" customFormat="1" ht="15" customHeight="1">
      <c r="A181" s="156"/>
      <c r="B181" s="347" t="s">
        <v>213</v>
      </c>
      <c r="C181" s="132">
        <v>0</v>
      </c>
      <c r="D181" s="132">
        <v>3</v>
      </c>
      <c r="E181" s="132">
        <v>0</v>
      </c>
      <c r="F181" s="132">
        <v>0</v>
      </c>
      <c r="G181" s="132">
        <v>0</v>
      </c>
      <c r="H181" s="132">
        <v>0</v>
      </c>
      <c r="I181" s="132">
        <v>0</v>
      </c>
      <c r="J181" s="132">
        <v>0</v>
      </c>
      <c r="K181" s="132">
        <v>0</v>
      </c>
      <c r="L181" s="132">
        <v>0</v>
      </c>
      <c r="M181" s="132">
        <v>0</v>
      </c>
      <c r="N181" s="132">
        <v>0</v>
      </c>
      <c r="O181" s="132">
        <v>3</v>
      </c>
      <c r="P181" s="132"/>
      <c r="Q181" s="132">
        <v>0</v>
      </c>
      <c r="R181" s="132">
        <v>0</v>
      </c>
    </row>
    <row r="182" spans="1:18" s="125" customFormat="1" ht="15" customHeight="1">
      <c r="A182" s="156"/>
      <c r="B182" s="347" t="s">
        <v>214</v>
      </c>
      <c r="C182" s="132">
        <v>0</v>
      </c>
      <c r="D182" s="132">
        <v>6</v>
      </c>
      <c r="E182" s="132">
        <v>98</v>
      </c>
      <c r="F182" s="132">
        <v>33</v>
      </c>
      <c r="G182" s="132">
        <v>0</v>
      </c>
      <c r="H182" s="132">
        <v>0</v>
      </c>
      <c r="I182" s="132">
        <v>0</v>
      </c>
      <c r="J182" s="132">
        <v>0</v>
      </c>
      <c r="K182" s="132">
        <v>0</v>
      </c>
      <c r="L182" s="132">
        <v>0</v>
      </c>
      <c r="M182" s="132">
        <v>0</v>
      </c>
      <c r="N182" s="132">
        <v>0</v>
      </c>
      <c r="O182" s="132">
        <v>137</v>
      </c>
      <c r="P182" s="132"/>
      <c r="Q182" s="132">
        <v>0</v>
      </c>
      <c r="R182" s="132">
        <v>0</v>
      </c>
    </row>
    <row r="183" spans="1:18" s="125" customFormat="1" ht="15" customHeight="1">
      <c r="A183" s="156"/>
      <c r="B183" s="347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</row>
    <row r="184" spans="1:18" s="125" customFormat="1" ht="15" customHeight="1">
      <c r="A184" s="156"/>
      <c r="B184" s="156" t="s">
        <v>102</v>
      </c>
      <c r="C184" s="346">
        <v>0</v>
      </c>
      <c r="D184" s="346">
        <v>31</v>
      </c>
      <c r="E184" s="346">
        <v>261</v>
      </c>
      <c r="F184" s="346">
        <v>46</v>
      </c>
      <c r="G184" s="346">
        <v>0</v>
      </c>
      <c r="H184" s="346">
        <v>0</v>
      </c>
      <c r="I184" s="346">
        <v>0</v>
      </c>
      <c r="J184" s="346">
        <v>0</v>
      </c>
      <c r="K184" s="346">
        <v>3</v>
      </c>
      <c r="L184" s="346">
        <v>0</v>
      </c>
      <c r="M184" s="346">
        <v>0</v>
      </c>
      <c r="N184" s="346">
        <v>0</v>
      </c>
      <c r="O184" s="346">
        <v>341</v>
      </c>
      <c r="P184" s="346"/>
      <c r="Q184" s="346">
        <v>0</v>
      </c>
      <c r="R184" s="346">
        <v>0</v>
      </c>
    </row>
    <row r="185" spans="1:18" ht="15" customHeight="1">
      <c r="B185" s="349"/>
      <c r="C185" s="185"/>
      <c r="D185" s="185"/>
      <c r="E185" s="185"/>
      <c r="F185" s="185"/>
      <c r="G185" s="185"/>
      <c r="H185" s="185"/>
      <c r="I185" s="185"/>
      <c r="J185" s="185"/>
      <c r="K185" s="185"/>
      <c r="L185" s="185"/>
      <c r="M185" s="185"/>
      <c r="O185" s="185"/>
      <c r="P185" s="185"/>
      <c r="Q185" s="185"/>
    </row>
    <row r="186" spans="1:18" s="125" customFormat="1" ht="15" customHeight="1">
      <c r="A186" s="156" t="s">
        <v>313</v>
      </c>
      <c r="B186" s="347" t="s">
        <v>205</v>
      </c>
      <c r="C186" s="132">
        <v>0</v>
      </c>
      <c r="D186" s="132">
        <v>0</v>
      </c>
      <c r="E186" s="132">
        <v>5</v>
      </c>
      <c r="F186" s="132">
        <v>0</v>
      </c>
      <c r="G186" s="132">
        <v>0</v>
      </c>
      <c r="H186" s="132">
        <v>0</v>
      </c>
      <c r="I186" s="132">
        <v>0</v>
      </c>
      <c r="J186" s="132">
        <v>0</v>
      </c>
      <c r="K186" s="132">
        <v>0</v>
      </c>
      <c r="L186" s="132">
        <v>0</v>
      </c>
      <c r="M186" s="132">
        <v>0</v>
      </c>
      <c r="N186" s="132">
        <v>0</v>
      </c>
      <c r="O186" s="132">
        <v>5</v>
      </c>
      <c r="P186" s="132"/>
      <c r="Q186" s="132">
        <v>0</v>
      </c>
      <c r="R186" s="132">
        <v>0</v>
      </c>
    </row>
    <row r="187" spans="1:18" s="125" customFormat="1" ht="15" customHeight="1">
      <c r="A187" s="156"/>
      <c r="B187" s="347" t="s">
        <v>206</v>
      </c>
      <c r="C187" s="132">
        <v>0</v>
      </c>
      <c r="D187" s="132">
        <v>0</v>
      </c>
      <c r="E187" s="132">
        <v>0</v>
      </c>
      <c r="F187" s="132">
        <v>0</v>
      </c>
      <c r="G187" s="132">
        <v>0</v>
      </c>
      <c r="H187" s="132">
        <v>0</v>
      </c>
      <c r="I187" s="132">
        <v>0</v>
      </c>
      <c r="J187" s="132">
        <v>0</v>
      </c>
      <c r="K187" s="132">
        <v>0</v>
      </c>
      <c r="L187" s="132">
        <v>0</v>
      </c>
      <c r="M187" s="132">
        <v>0</v>
      </c>
      <c r="N187" s="132">
        <v>0</v>
      </c>
      <c r="O187" s="132">
        <v>0</v>
      </c>
      <c r="P187" s="132"/>
      <c r="Q187" s="132">
        <v>0</v>
      </c>
      <c r="R187" s="132">
        <v>0</v>
      </c>
    </row>
    <row r="188" spans="1:18" s="125" customFormat="1" ht="15" customHeight="1">
      <c r="A188" s="156"/>
      <c r="B188" s="347" t="s">
        <v>207</v>
      </c>
      <c r="C188" s="132">
        <v>0</v>
      </c>
      <c r="D188" s="132">
        <v>1</v>
      </c>
      <c r="E188" s="132">
        <v>7</v>
      </c>
      <c r="F188" s="132">
        <v>0</v>
      </c>
      <c r="G188" s="132">
        <v>0</v>
      </c>
      <c r="H188" s="132">
        <v>0</v>
      </c>
      <c r="I188" s="132">
        <v>0</v>
      </c>
      <c r="J188" s="132">
        <v>0</v>
      </c>
      <c r="K188" s="132">
        <v>2</v>
      </c>
      <c r="L188" s="132">
        <v>0</v>
      </c>
      <c r="M188" s="132">
        <v>0</v>
      </c>
      <c r="N188" s="132">
        <v>0</v>
      </c>
      <c r="O188" s="132">
        <v>10</v>
      </c>
      <c r="P188" s="132"/>
      <c r="Q188" s="132">
        <v>0</v>
      </c>
      <c r="R188" s="132">
        <v>0</v>
      </c>
    </row>
    <row r="189" spans="1:18" s="125" customFormat="1" ht="15" customHeight="1">
      <c r="A189" s="156"/>
      <c r="B189" s="347" t="s">
        <v>208</v>
      </c>
      <c r="C189" s="132">
        <v>0</v>
      </c>
      <c r="D189" s="132">
        <v>7</v>
      </c>
      <c r="E189" s="132">
        <v>73</v>
      </c>
      <c r="F189" s="132">
        <v>12</v>
      </c>
      <c r="G189" s="132">
        <v>0</v>
      </c>
      <c r="H189" s="132">
        <v>1</v>
      </c>
      <c r="I189" s="132">
        <v>0</v>
      </c>
      <c r="J189" s="132">
        <v>0</v>
      </c>
      <c r="K189" s="132">
        <v>0</v>
      </c>
      <c r="L189" s="132">
        <v>0</v>
      </c>
      <c r="M189" s="132">
        <v>0</v>
      </c>
      <c r="N189" s="132">
        <v>0</v>
      </c>
      <c r="O189" s="132">
        <v>93</v>
      </c>
      <c r="P189" s="132"/>
      <c r="Q189" s="132">
        <v>0</v>
      </c>
      <c r="R189" s="132">
        <v>0</v>
      </c>
    </row>
    <row r="190" spans="1:18" s="125" customFormat="1" ht="15" customHeight="1">
      <c r="A190" s="156"/>
      <c r="B190" s="347" t="s">
        <v>209</v>
      </c>
      <c r="C190" s="132">
        <v>0</v>
      </c>
      <c r="D190" s="132">
        <v>0</v>
      </c>
      <c r="E190" s="132">
        <v>69</v>
      </c>
      <c r="F190" s="132">
        <v>0</v>
      </c>
      <c r="G190" s="132">
        <v>0</v>
      </c>
      <c r="H190" s="132">
        <v>0</v>
      </c>
      <c r="I190" s="132">
        <v>0</v>
      </c>
      <c r="J190" s="132">
        <v>0</v>
      </c>
      <c r="K190" s="132">
        <v>0</v>
      </c>
      <c r="L190" s="132">
        <v>0</v>
      </c>
      <c r="M190" s="132">
        <v>0</v>
      </c>
      <c r="N190" s="132">
        <v>0</v>
      </c>
      <c r="O190" s="132">
        <v>69</v>
      </c>
      <c r="P190" s="132"/>
      <c r="Q190" s="132">
        <v>0</v>
      </c>
      <c r="R190" s="132">
        <v>0</v>
      </c>
    </row>
    <row r="191" spans="1:18" s="125" customFormat="1" ht="15" customHeight="1">
      <c r="A191" s="156"/>
      <c r="B191" s="347" t="s">
        <v>210</v>
      </c>
      <c r="C191" s="132">
        <v>0</v>
      </c>
      <c r="D191" s="132">
        <v>3</v>
      </c>
      <c r="E191" s="132">
        <v>2</v>
      </c>
      <c r="F191" s="132">
        <v>0</v>
      </c>
      <c r="G191" s="132">
        <v>0</v>
      </c>
      <c r="H191" s="132">
        <v>0</v>
      </c>
      <c r="I191" s="132">
        <v>0</v>
      </c>
      <c r="J191" s="132">
        <v>0</v>
      </c>
      <c r="K191" s="132">
        <v>0</v>
      </c>
      <c r="L191" s="132">
        <v>0</v>
      </c>
      <c r="M191" s="132">
        <v>0</v>
      </c>
      <c r="N191" s="132">
        <v>0</v>
      </c>
      <c r="O191" s="132">
        <v>5</v>
      </c>
      <c r="P191" s="132"/>
      <c r="Q191" s="132">
        <v>0</v>
      </c>
      <c r="R191" s="132">
        <v>0</v>
      </c>
    </row>
    <row r="192" spans="1:18" s="125" customFormat="1" ht="15" customHeight="1">
      <c r="A192" s="156"/>
      <c r="B192" s="347" t="s">
        <v>211</v>
      </c>
      <c r="C192" s="132">
        <v>0</v>
      </c>
      <c r="D192" s="132">
        <v>0</v>
      </c>
      <c r="E192" s="132">
        <v>2</v>
      </c>
      <c r="F192" s="132">
        <v>134</v>
      </c>
      <c r="G192" s="132">
        <v>0</v>
      </c>
      <c r="H192" s="132">
        <v>0</v>
      </c>
      <c r="I192" s="132">
        <v>0</v>
      </c>
      <c r="J192" s="132">
        <v>0</v>
      </c>
      <c r="K192" s="132">
        <v>0</v>
      </c>
      <c r="L192" s="132">
        <v>0</v>
      </c>
      <c r="M192" s="132">
        <v>0</v>
      </c>
      <c r="N192" s="132">
        <v>0</v>
      </c>
      <c r="O192" s="132">
        <v>136</v>
      </c>
      <c r="P192" s="132"/>
      <c r="Q192" s="132">
        <v>0</v>
      </c>
      <c r="R192" s="132">
        <v>0</v>
      </c>
    </row>
    <row r="193" spans="1:18" s="125" customFormat="1" ht="15" customHeight="1">
      <c r="A193" s="156"/>
      <c r="B193" s="347" t="s">
        <v>212</v>
      </c>
      <c r="C193" s="132">
        <v>0</v>
      </c>
      <c r="D193" s="132">
        <v>0</v>
      </c>
      <c r="E193" s="132">
        <v>26</v>
      </c>
      <c r="F193" s="132">
        <v>0</v>
      </c>
      <c r="G193" s="132">
        <v>0</v>
      </c>
      <c r="H193" s="132">
        <v>0</v>
      </c>
      <c r="I193" s="132">
        <v>0</v>
      </c>
      <c r="J193" s="132">
        <v>0</v>
      </c>
      <c r="K193" s="132">
        <v>0</v>
      </c>
      <c r="L193" s="132">
        <v>0</v>
      </c>
      <c r="M193" s="132">
        <v>0</v>
      </c>
      <c r="N193" s="132">
        <v>0</v>
      </c>
      <c r="O193" s="132">
        <v>26</v>
      </c>
      <c r="P193" s="132"/>
      <c r="Q193" s="132">
        <v>0</v>
      </c>
      <c r="R193" s="132">
        <v>0</v>
      </c>
    </row>
    <row r="194" spans="1:18" s="125" customFormat="1" ht="15" customHeight="1">
      <c r="A194" s="156"/>
      <c r="B194" s="347" t="s">
        <v>213</v>
      </c>
      <c r="C194" s="132">
        <v>0</v>
      </c>
      <c r="D194" s="132">
        <v>0</v>
      </c>
      <c r="E194" s="132">
        <v>0</v>
      </c>
      <c r="F194" s="132">
        <v>10</v>
      </c>
      <c r="G194" s="132">
        <v>0</v>
      </c>
      <c r="H194" s="132">
        <v>0</v>
      </c>
      <c r="I194" s="132">
        <v>0</v>
      </c>
      <c r="J194" s="132">
        <v>0</v>
      </c>
      <c r="K194" s="132">
        <v>0</v>
      </c>
      <c r="L194" s="132">
        <v>0</v>
      </c>
      <c r="M194" s="132">
        <v>0</v>
      </c>
      <c r="N194" s="132">
        <v>0</v>
      </c>
      <c r="O194" s="132">
        <v>10</v>
      </c>
      <c r="P194" s="132"/>
      <c r="Q194" s="132">
        <v>0</v>
      </c>
      <c r="R194" s="132">
        <v>0</v>
      </c>
    </row>
    <row r="195" spans="1:18" s="125" customFormat="1" ht="15" customHeight="1">
      <c r="A195" s="156"/>
      <c r="B195" s="347" t="s">
        <v>214</v>
      </c>
      <c r="C195" s="132">
        <v>0</v>
      </c>
      <c r="D195" s="132">
        <v>8</v>
      </c>
      <c r="E195" s="132">
        <v>94</v>
      </c>
      <c r="F195" s="132">
        <v>33</v>
      </c>
      <c r="G195" s="132">
        <v>0</v>
      </c>
      <c r="H195" s="132">
        <v>0</v>
      </c>
      <c r="I195" s="132">
        <v>0</v>
      </c>
      <c r="J195" s="132">
        <v>0</v>
      </c>
      <c r="K195" s="132">
        <v>0</v>
      </c>
      <c r="L195" s="132">
        <v>0</v>
      </c>
      <c r="M195" s="132">
        <v>0</v>
      </c>
      <c r="N195" s="132">
        <v>0</v>
      </c>
      <c r="O195" s="132">
        <v>135</v>
      </c>
      <c r="P195" s="132"/>
      <c r="Q195" s="132">
        <v>0</v>
      </c>
      <c r="R195" s="132">
        <v>0</v>
      </c>
    </row>
    <row r="196" spans="1:18" s="125" customFormat="1" ht="15" customHeight="1">
      <c r="A196" s="156"/>
      <c r="B196" s="347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</row>
    <row r="197" spans="1:18" s="125" customFormat="1" ht="15" customHeight="1">
      <c r="A197" s="156"/>
      <c r="B197" s="156" t="s">
        <v>102</v>
      </c>
      <c r="C197" s="346">
        <v>0</v>
      </c>
      <c r="D197" s="346">
        <v>19</v>
      </c>
      <c r="E197" s="346">
        <v>278</v>
      </c>
      <c r="F197" s="346">
        <v>189</v>
      </c>
      <c r="G197" s="346">
        <v>0</v>
      </c>
      <c r="H197" s="346">
        <v>1</v>
      </c>
      <c r="I197" s="346">
        <v>0</v>
      </c>
      <c r="J197" s="346">
        <v>0</v>
      </c>
      <c r="K197" s="346">
        <v>2</v>
      </c>
      <c r="L197" s="346">
        <v>0</v>
      </c>
      <c r="M197" s="346">
        <v>0</v>
      </c>
      <c r="N197" s="346">
        <v>0</v>
      </c>
      <c r="O197" s="346">
        <v>489</v>
      </c>
      <c r="P197" s="346"/>
      <c r="Q197" s="346">
        <v>0</v>
      </c>
      <c r="R197" s="346">
        <v>0</v>
      </c>
    </row>
    <row r="198" spans="1:18" s="125" customFormat="1" ht="15" customHeight="1">
      <c r="A198" s="288"/>
      <c r="B198" s="288"/>
      <c r="C198" s="346"/>
      <c r="D198" s="346"/>
      <c r="E198" s="346"/>
      <c r="F198" s="346"/>
      <c r="G198" s="346"/>
      <c r="H198" s="346"/>
      <c r="I198" s="346"/>
      <c r="J198" s="346"/>
      <c r="K198" s="346"/>
      <c r="L198" s="346"/>
      <c r="M198" s="346"/>
      <c r="N198" s="346"/>
      <c r="O198" s="346"/>
      <c r="P198" s="346"/>
      <c r="Q198" s="346"/>
      <c r="R198" s="346"/>
    </row>
    <row r="199" spans="1:18" s="125" customFormat="1" ht="15" customHeight="1">
      <c r="A199" s="156" t="s">
        <v>314</v>
      </c>
      <c r="B199" s="347" t="s">
        <v>205</v>
      </c>
      <c r="C199" s="132">
        <v>0</v>
      </c>
      <c r="D199" s="132">
        <v>0</v>
      </c>
      <c r="E199" s="132">
        <v>8</v>
      </c>
      <c r="F199" s="132">
        <v>1</v>
      </c>
      <c r="G199" s="132">
        <v>0</v>
      </c>
      <c r="H199" s="132">
        <v>0</v>
      </c>
      <c r="I199" s="132">
        <v>0</v>
      </c>
      <c r="J199" s="132">
        <v>0</v>
      </c>
      <c r="K199" s="132">
        <v>0</v>
      </c>
      <c r="L199" s="132">
        <v>0</v>
      </c>
      <c r="M199" s="132">
        <v>0</v>
      </c>
      <c r="N199" s="132">
        <v>0</v>
      </c>
      <c r="O199" s="132">
        <v>9</v>
      </c>
      <c r="P199" s="132"/>
      <c r="Q199" s="132">
        <v>0</v>
      </c>
      <c r="R199" s="132">
        <v>0</v>
      </c>
    </row>
    <row r="200" spans="1:18" s="125" customFormat="1" ht="15" customHeight="1">
      <c r="A200" s="156"/>
      <c r="B200" s="347" t="s">
        <v>206</v>
      </c>
      <c r="C200" s="132">
        <v>0</v>
      </c>
      <c r="D200" s="132">
        <v>0</v>
      </c>
      <c r="E200" s="132">
        <v>0</v>
      </c>
      <c r="F200" s="132">
        <v>0</v>
      </c>
      <c r="G200" s="132">
        <v>0</v>
      </c>
      <c r="H200" s="132">
        <v>0</v>
      </c>
      <c r="I200" s="132">
        <v>0</v>
      </c>
      <c r="J200" s="132">
        <v>0</v>
      </c>
      <c r="K200" s="132">
        <v>0</v>
      </c>
      <c r="L200" s="132">
        <v>0</v>
      </c>
      <c r="M200" s="132">
        <v>0</v>
      </c>
      <c r="N200" s="132">
        <v>0</v>
      </c>
      <c r="O200" s="132">
        <v>0</v>
      </c>
      <c r="P200" s="132"/>
      <c r="Q200" s="132">
        <v>0</v>
      </c>
      <c r="R200" s="132">
        <v>0</v>
      </c>
    </row>
    <row r="201" spans="1:18" s="125" customFormat="1" ht="15" customHeight="1">
      <c r="A201" s="156"/>
      <c r="B201" s="347" t="s">
        <v>207</v>
      </c>
      <c r="C201" s="132">
        <v>0</v>
      </c>
      <c r="D201" s="132">
        <v>1</v>
      </c>
      <c r="E201" s="132">
        <v>7</v>
      </c>
      <c r="F201" s="132">
        <v>0</v>
      </c>
      <c r="G201" s="132">
        <v>0</v>
      </c>
      <c r="H201" s="132">
        <v>0</v>
      </c>
      <c r="I201" s="132">
        <v>0</v>
      </c>
      <c r="J201" s="132">
        <v>0</v>
      </c>
      <c r="K201" s="132">
        <v>2</v>
      </c>
      <c r="L201" s="132">
        <v>0</v>
      </c>
      <c r="M201" s="132">
        <v>0</v>
      </c>
      <c r="N201" s="132">
        <v>0</v>
      </c>
      <c r="O201" s="132">
        <v>10</v>
      </c>
      <c r="P201" s="132"/>
      <c r="Q201" s="132">
        <v>0</v>
      </c>
      <c r="R201" s="132">
        <v>0</v>
      </c>
    </row>
    <row r="202" spans="1:18" s="125" customFormat="1" ht="15" customHeight="1">
      <c r="A202" s="156"/>
      <c r="B202" s="347" t="s">
        <v>208</v>
      </c>
      <c r="C202" s="132">
        <v>0</v>
      </c>
      <c r="D202" s="132">
        <v>27</v>
      </c>
      <c r="E202" s="132">
        <v>45</v>
      </c>
      <c r="F202" s="132">
        <v>6</v>
      </c>
      <c r="G202" s="132">
        <v>0</v>
      </c>
      <c r="H202" s="132">
        <v>1</v>
      </c>
      <c r="I202" s="132">
        <v>0</v>
      </c>
      <c r="J202" s="132">
        <v>0</v>
      </c>
      <c r="K202" s="132">
        <v>0</v>
      </c>
      <c r="L202" s="132">
        <v>0</v>
      </c>
      <c r="M202" s="132">
        <v>0</v>
      </c>
      <c r="N202" s="132">
        <v>0</v>
      </c>
      <c r="O202" s="132">
        <v>79</v>
      </c>
      <c r="P202" s="132"/>
      <c r="Q202" s="132">
        <v>0</v>
      </c>
      <c r="R202" s="132">
        <v>361</v>
      </c>
    </row>
    <row r="203" spans="1:18" s="125" customFormat="1" ht="15" customHeight="1">
      <c r="A203" s="156"/>
      <c r="B203" s="347" t="s">
        <v>209</v>
      </c>
      <c r="C203" s="132">
        <v>0</v>
      </c>
      <c r="D203" s="132">
        <v>0</v>
      </c>
      <c r="E203" s="132">
        <v>69</v>
      </c>
      <c r="F203" s="132">
        <v>0</v>
      </c>
      <c r="G203" s="132">
        <v>0</v>
      </c>
      <c r="H203" s="132">
        <v>0</v>
      </c>
      <c r="I203" s="132">
        <v>0</v>
      </c>
      <c r="J203" s="132">
        <v>0</v>
      </c>
      <c r="K203" s="132">
        <v>0</v>
      </c>
      <c r="L203" s="132">
        <v>0</v>
      </c>
      <c r="M203" s="132">
        <v>0</v>
      </c>
      <c r="N203" s="132">
        <v>0</v>
      </c>
      <c r="O203" s="132">
        <v>69</v>
      </c>
      <c r="P203" s="132"/>
      <c r="Q203" s="132">
        <v>0</v>
      </c>
      <c r="R203" s="132">
        <v>0</v>
      </c>
    </row>
    <row r="204" spans="1:18" s="125" customFormat="1" ht="15" customHeight="1">
      <c r="A204" s="156"/>
      <c r="B204" s="347" t="s">
        <v>210</v>
      </c>
      <c r="C204" s="132">
        <v>0</v>
      </c>
      <c r="D204" s="132">
        <v>3</v>
      </c>
      <c r="E204" s="132">
        <v>2</v>
      </c>
      <c r="F204" s="132">
        <v>0</v>
      </c>
      <c r="G204" s="132">
        <v>0</v>
      </c>
      <c r="H204" s="132">
        <v>0</v>
      </c>
      <c r="I204" s="132">
        <v>0</v>
      </c>
      <c r="J204" s="132">
        <v>0</v>
      </c>
      <c r="K204" s="132">
        <v>0</v>
      </c>
      <c r="L204" s="132">
        <v>0</v>
      </c>
      <c r="M204" s="132">
        <v>0</v>
      </c>
      <c r="N204" s="132">
        <v>0</v>
      </c>
      <c r="O204" s="132">
        <v>5</v>
      </c>
      <c r="P204" s="132"/>
      <c r="Q204" s="132">
        <v>0</v>
      </c>
      <c r="R204" s="132">
        <v>0</v>
      </c>
    </row>
    <row r="205" spans="1:18" s="125" customFormat="1" ht="15" customHeight="1">
      <c r="A205" s="156"/>
      <c r="B205" s="347" t="s">
        <v>211</v>
      </c>
      <c r="C205" s="132">
        <v>0</v>
      </c>
      <c r="D205" s="132">
        <v>0</v>
      </c>
      <c r="E205" s="132">
        <v>2</v>
      </c>
      <c r="F205" s="132">
        <v>134</v>
      </c>
      <c r="G205" s="132">
        <v>0</v>
      </c>
      <c r="H205" s="132">
        <v>0</v>
      </c>
      <c r="I205" s="132">
        <v>0</v>
      </c>
      <c r="J205" s="132">
        <v>0</v>
      </c>
      <c r="K205" s="132">
        <v>0</v>
      </c>
      <c r="L205" s="132">
        <v>0</v>
      </c>
      <c r="M205" s="132">
        <v>0</v>
      </c>
      <c r="N205" s="132">
        <v>0</v>
      </c>
      <c r="O205" s="132">
        <v>136</v>
      </c>
      <c r="P205" s="132"/>
      <c r="Q205" s="132">
        <v>0</v>
      </c>
      <c r="R205" s="132">
        <v>0</v>
      </c>
    </row>
    <row r="206" spans="1:18" s="125" customFormat="1" ht="15" customHeight="1">
      <c r="A206" s="156"/>
      <c r="B206" s="347" t="s">
        <v>212</v>
      </c>
      <c r="C206" s="132">
        <v>0</v>
      </c>
      <c r="D206" s="132">
        <v>0</v>
      </c>
      <c r="E206" s="132">
        <v>26</v>
      </c>
      <c r="F206" s="132">
        <v>0</v>
      </c>
      <c r="G206" s="132">
        <v>0</v>
      </c>
      <c r="H206" s="132">
        <v>0</v>
      </c>
      <c r="I206" s="132">
        <v>0</v>
      </c>
      <c r="J206" s="132">
        <v>0</v>
      </c>
      <c r="K206" s="132">
        <v>0</v>
      </c>
      <c r="L206" s="132">
        <v>0</v>
      </c>
      <c r="M206" s="132">
        <v>0</v>
      </c>
      <c r="N206" s="132">
        <v>0</v>
      </c>
      <c r="O206" s="132">
        <v>26</v>
      </c>
      <c r="P206" s="132"/>
      <c r="Q206" s="132">
        <v>0</v>
      </c>
      <c r="R206" s="132">
        <v>0</v>
      </c>
    </row>
    <row r="207" spans="1:18" s="125" customFormat="1" ht="15" customHeight="1">
      <c r="A207" s="156"/>
      <c r="B207" s="347" t="s">
        <v>213</v>
      </c>
      <c r="C207" s="132">
        <v>0</v>
      </c>
      <c r="D207" s="132">
        <v>0</v>
      </c>
      <c r="E207" s="132">
        <v>55</v>
      </c>
      <c r="F207" s="132">
        <v>44</v>
      </c>
      <c r="G207" s="132">
        <v>0</v>
      </c>
      <c r="H207" s="132">
        <v>0</v>
      </c>
      <c r="I207" s="132">
        <v>0</v>
      </c>
      <c r="J207" s="132">
        <v>0</v>
      </c>
      <c r="K207" s="132">
        <v>0</v>
      </c>
      <c r="L207" s="132">
        <v>0</v>
      </c>
      <c r="M207" s="132">
        <v>0</v>
      </c>
      <c r="N207" s="132">
        <v>0</v>
      </c>
      <c r="O207" s="132">
        <v>99</v>
      </c>
      <c r="P207" s="132"/>
      <c r="Q207" s="132">
        <v>0</v>
      </c>
      <c r="R207" s="132">
        <v>0</v>
      </c>
    </row>
    <row r="208" spans="1:18" s="125" customFormat="1" ht="15" customHeight="1">
      <c r="A208" s="156"/>
      <c r="B208" s="347" t="s">
        <v>214</v>
      </c>
      <c r="C208" s="132">
        <v>0</v>
      </c>
      <c r="D208" s="132">
        <v>0</v>
      </c>
      <c r="E208" s="132">
        <v>94</v>
      </c>
      <c r="F208" s="132">
        <v>33</v>
      </c>
      <c r="G208" s="132">
        <v>0</v>
      </c>
      <c r="H208" s="132">
        <v>0</v>
      </c>
      <c r="I208" s="132">
        <v>0</v>
      </c>
      <c r="J208" s="132">
        <v>0</v>
      </c>
      <c r="K208" s="132">
        <v>0</v>
      </c>
      <c r="L208" s="132">
        <v>0</v>
      </c>
      <c r="M208" s="132">
        <v>0</v>
      </c>
      <c r="N208" s="132">
        <v>0</v>
      </c>
      <c r="O208" s="132">
        <v>127</v>
      </c>
      <c r="P208" s="132"/>
      <c r="Q208" s="132">
        <v>0</v>
      </c>
      <c r="R208" s="132">
        <v>0</v>
      </c>
    </row>
    <row r="209" spans="1:18" s="125" customFormat="1" ht="15" customHeight="1">
      <c r="A209" s="156"/>
      <c r="B209" s="347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</row>
    <row r="210" spans="1:18" s="125" customFormat="1" ht="15" customHeight="1">
      <c r="A210" s="156"/>
      <c r="B210" s="156" t="s">
        <v>102</v>
      </c>
      <c r="C210" s="346">
        <v>0</v>
      </c>
      <c r="D210" s="346">
        <v>31</v>
      </c>
      <c r="E210" s="346">
        <v>308</v>
      </c>
      <c r="F210" s="346">
        <v>218</v>
      </c>
      <c r="G210" s="346">
        <v>0</v>
      </c>
      <c r="H210" s="346">
        <v>1</v>
      </c>
      <c r="I210" s="346">
        <v>0</v>
      </c>
      <c r="J210" s="346">
        <v>0</v>
      </c>
      <c r="K210" s="346">
        <v>2</v>
      </c>
      <c r="L210" s="346">
        <v>0</v>
      </c>
      <c r="M210" s="346">
        <v>0</v>
      </c>
      <c r="N210" s="346">
        <v>0</v>
      </c>
      <c r="O210" s="346">
        <v>560</v>
      </c>
      <c r="P210" s="346"/>
      <c r="Q210" s="346">
        <v>0</v>
      </c>
      <c r="R210" s="346">
        <v>361</v>
      </c>
    </row>
    <row r="211" spans="1:18" ht="15" customHeight="1">
      <c r="A211" s="156"/>
      <c r="B211" s="321"/>
      <c r="C211" s="348"/>
      <c r="D211" s="348"/>
      <c r="E211" s="348"/>
      <c r="F211" s="348"/>
      <c r="G211" s="348"/>
      <c r="H211" s="348"/>
      <c r="I211" s="348"/>
      <c r="J211" s="348"/>
      <c r="K211" s="348"/>
      <c r="L211" s="348"/>
      <c r="M211" s="348"/>
      <c r="O211" s="185"/>
      <c r="P211" s="185"/>
      <c r="Q211" s="289"/>
    </row>
    <row r="212" spans="1:18" ht="15" customHeight="1">
      <c r="A212" s="4"/>
      <c r="B212" s="179" t="s">
        <v>134</v>
      </c>
      <c r="C212" s="256"/>
      <c r="D212" s="256"/>
      <c r="E212" s="256"/>
      <c r="F212" s="256"/>
      <c r="G212" s="256"/>
      <c r="H212" s="256"/>
      <c r="I212" s="256"/>
      <c r="J212" s="256"/>
      <c r="K212" s="256"/>
      <c r="L212" s="256"/>
      <c r="M212" s="256"/>
      <c r="N212" s="170"/>
      <c r="O212" s="256"/>
      <c r="P212" s="254"/>
      <c r="Q212" s="324"/>
      <c r="R212" s="161"/>
    </row>
    <row r="213" spans="1:18" ht="15" customHeight="1">
      <c r="B213" s="156"/>
      <c r="C213" s="323"/>
      <c r="D213" s="323"/>
      <c r="E213" s="323"/>
      <c r="F213" s="323"/>
      <c r="G213" s="323"/>
      <c r="H213" s="323"/>
      <c r="I213" s="323"/>
      <c r="J213" s="323"/>
      <c r="K213" s="323"/>
      <c r="L213" s="323"/>
      <c r="M213" s="323"/>
      <c r="N213" s="323"/>
      <c r="O213" s="323"/>
      <c r="P213" s="323"/>
      <c r="Q213" s="323"/>
      <c r="R213" s="323"/>
    </row>
    <row r="214" spans="1:18" s="125" customFormat="1" ht="15" customHeight="1">
      <c r="A214" s="156" t="s">
        <v>310</v>
      </c>
      <c r="B214" s="347" t="s">
        <v>205</v>
      </c>
      <c r="C214" s="132">
        <v>0</v>
      </c>
      <c r="D214" s="132">
        <v>0</v>
      </c>
      <c r="E214" s="132">
        <v>0</v>
      </c>
      <c r="F214" s="132">
        <v>0</v>
      </c>
      <c r="G214" s="132">
        <v>0</v>
      </c>
      <c r="H214" s="132">
        <v>0</v>
      </c>
      <c r="I214" s="132">
        <v>0</v>
      </c>
      <c r="J214" s="132">
        <v>0</v>
      </c>
      <c r="K214" s="132">
        <v>0</v>
      </c>
      <c r="L214" s="132">
        <v>0</v>
      </c>
      <c r="M214" s="132">
        <v>0</v>
      </c>
      <c r="N214" s="132">
        <v>0</v>
      </c>
      <c r="O214" s="132">
        <v>0</v>
      </c>
      <c r="P214" s="132"/>
      <c r="Q214" s="132">
        <v>0</v>
      </c>
      <c r="R214" s="132">
        <v>0</v>
      </c>
    </row>
    <row r="215" spans="1:18" s="125" customFormat="1" ht="15" customHeight="1">
      <c r="A215" s="156"/>
      <c r="B215" s="347" t="s">
        <v>206</v>
      </c>
      <c r="C215" s="132">
        <v>0</v>
      </c>
      <c r="D215" s="132">
        <v>0</v>
      </c>
      <c r="E215" s="132">
        <v>13</v>
      </c>
      <c r="F215" s="132">
        <v>0</v>
      </c>
      <c r="G215" s="132">
        <v>0</v>
      </c>
      <c r="H215" s="132">
        <v>0</v>
      </c>
      <c r="I215" s="132">
        <v>0</v>
      </c>
      <c r="J215" s="132">
        <v>0</v>
      </c>
      <c r="K215" s="132">
        <v>0</v>
      </c>
      <c r="L215" s="132">
        <v>0</v>
      </c>
      <c r="M215" s="132">
        <v>0</v>
      </c>
      <c r="N215" s="132">
        <v>0</v>
      </c>
      <c r="O215" s="132">
        <v>13</v>
      </c>
      <c r="P215" s="132"/>
      <c r="Q215" s="132">
        <v>0</v>
      </c>
      <c r="R215" s="132">
        <v>0</v>
      </c>
    </row>
    <row r="216" spans="1:18" s="125" customFormat="1" ht="15" customHeight="1">
      <c r="A216" s="156"/>
      <c r="B216" s="347" t="s">
        <v>207</v>
      </c>
      <c r="C216" s="132">
        <v>0</v>
      </c>
      <c r="D216" s="132">
        <v>1</v>
      </c>
      <c r="E216" s="132">
        <v>7</v>
      </c>
      <c r="F216" s="132">
        <v>0</v>
      </c>
      <c r="G216" s="132">
        <v>0</v>
      </c>
      <c r="H216" s="132">
        <v>0</v>
      </c>
      <c r="I216" s="132">
        <v>0</v>
      </c>
      <c r="J216" s="132">
        <v>0</v>
      </c>
      <c r="K216" s="132">
        <v>0</v>
      </c>
      <c r="L216" s="132">
        <v>0</v>
      </c>
      <c r="M216" s="132">
        <v>0</v>
      </c>
      <c r="N216" s="132">
        <v>0</v>
      </c>
      <c r="O216" s="132">
        <v>8</v>
      </c>
      <c r="P216" s="132"/>
      <c r="Q216" s="132">
        <v>0</v>
      </c>
      <c r="R216" s="132">
        <v>0</v>
      </c>
    </row>
    <row r="217" spans="1:18" s="125" customFormat="1" ht="15" customHeight="1">
      <c r="A217" s="156"/>
      <c r="B217" s="347" t="s">
        <v>208</v>
      </c>
      <c r="C217" s="132">
        <v>0</v>
      </c>
      <c r="D217" s="132">
        <v>0</v>
      </c>
      <c r="E217" s="132">
        <v>27</v>
      </c>
      <c r="F217" s="132">
        <v>0</v>
      </c>
      <c r="G217" s="132">
        <v>0</v>
      </c>
      <c r="H217" s="132">
        <v>0</v>
      </c>
      <c r="I217" s="132">
        <v>0</v>
      </c>
      <c r="J217" s="132">
        <v>0</v>
      </c>
      <c r="K217" s="132">
        <v>0</v>
      </c>
      <c r="L217" s="132">
        <v>0</v>
      </c>
      <c r="M217" s="132">
        <v>0</v>
      </c>
      <c r="N217" s="132">
        <v>0</v>
      </c>
      <c r="O217" s="132">
        <v>27</v>
      </c>
      <c r="P217" s="132"/>
      <c r="Q217" s="132">
        <v>0</v>
      </c>
      <c r="R217" s="132">
        <v>0</v>
      </c>
    </row>
    <row r="218" spans="1:18" s="125" customFormat="1" ht="15" customHeight="1">
      <c r="A218" s="156"/>
      <c r="B218" s="347" t="s">
        <v>209</v>
      </c>
      <c r="C218" s="132">
        <v>0</v>
      </c>
      <c r="D218" s="132">
        <v>0</v>
      </c>
      <c r="E218" s="132">
        <v>69</v>
      </c>
      <c r="F218" s="132">
        <v>0</v>
      </c>
      <c r="G218" s="132">
        <v>0</v>
      </c>
      <c r="H218" s="132">
        <v>0</v>
      </c>
      <c r="I218" s="132">
        <v>0</v>
      </c>
      <c r="J218" s="132">
        <v>0</v>
      </c>
      <c r="K218" s="132">
        <v>0</v>
      </c>
      <c r="L218" s="132">
        <v>0</v>
      </c>
      <c r="M218" s="132">
        <v>0</v>
      </c>
      <c r="N218" s="132">
        <v>0</v>
      </c>
      <c r="O218" s="132">
        <v>69</v>
      </c>
      <c r="P218" s="132"/>
      <c r="Q218" s="132">
        <v>0</v>
      </c>
      <c r="R218" s="132">
        <v>0</v>
      </c>
    </row>
    <row r="219" spans="1:18" s="125" customFormat="1" ht="15" customHeight="1">
      <c r="A219" s="156"/>
      <c r="B219" s="347" t="s">
        <v>210</v>
      </c>
      <c r="C219" s="132">
        <v>0</v>
      </c>
      <c r="D219" s="132">
        <v>0</v>
      </c>
      <c r="E219" s="132">
        <v>2</v>
      </c>
      <c r="F219" s="132">
        <v>0</v>
      </c>
      <c r="G219" s="132">
        <v>0</v>
      </c>
      <c r="H219" s="132">
        <v>0</v>
      </c>
      <c r="I219" s="132">
        <v>0</v>
      </c>
      <c r="J219" s="132">
        <v>0</v>
      </c>
      <c r="K219" s="132">
        <v>0</v>
      </c>
      <c r="L219" s="132">
        <v>0</v>
      </c>
      <c r="M219" s="132">
        <v>0</v>
      </c>
      <c r="N219" s="132">
        <v>0</v>
      </c>
      <c r="O219" s="132">
        <v>2</v>
      </c>
      <c r="P219" s="132"/>
      <c r="Q219" s="132">
        <v>0</v>
      </c>
      <c r="R219" s="132">
        <v>0</v>
      </c>
    </row>
    <row r="220" spans="1:18" s="125" customFormat="1" ht="15" customHeight="1">
      <c r="A220" s="156"/>
      <c r="B220" s="347" t="s">
        <v>211</v>
      </c>
      <c r="C220" s="132">
        <v>0</v>
      </c>
      <c r="D220" s="132">
        <v>0</v>
      </c>
      <c r="E220" s="132">
        <v>0</v>
      </c>
      <c r="F220" s="132">
        <v>0</v>
      </c>
      <c r="G220" s="132">
        <v>0</v>
      </c>
      <c r="H220" s="132">
        <v>0</v>
      </c>
      <c r="I220" s="132">
        <v>0</v>
      </c>
      <c r="J220" s="132">
        <v>0</v>
      </c>
      <c r="K220" s="132">
        <v>0</v>
      </c>
      <c r="L220" s="132">
        <v>0</v>
      </c>
      <c r="M220" s="132">
        <v>0</v>
      </c>
      <c r="N220" s="132">
        <v>0</v>
      </c>
      <c r="O220" s="132">
        <v>0</v>
      </c>
      <c r="P220" s="132"/>
      <c r="Q220" s="132">
        <v>0</v>
      </c>
      <c r="R220" s="132">
        <v>0</v>
      </c>
    </row>
    <row r="221" spans="1:18" s="125" customFormat="1" ht="15" customHeight="1">
      <c r="A221" s="156"/>
      <c r="B221" s="347" t="s">
        <v>212</v>
      </c>
      <c r="C221" s="132">
        <v>0</v>
      </c>
      <c r="D221" s="132">
        <v>0</v>
      </c>
      <c r="E221" s="132">
        <v>0</v>
      </c>
      <c r="F221" s="132">
        <v>0</v>
      </c>
      <c r="G221" s="132">
        <v>0</v>
      </c>
      <c r="H221" s="132">
        <v>0</v>
      </c>
      <c r="I221" s="132">
        <v>0</v>
      </c>
      <c r="J221" s="132">
        <v>0</v>
      </c>
      <c r="K221" s="132">
        <v>0</v>
      </c>
      <c r="L221" s="132">
        <v>0</v>
      </c>
      <c r="M221" s="132">
        <v>0</v>
      </c>
      <c r="N221" s="132">
        <v>0</v>
      </c>
      <c r="O221" s="132">
        <v>0</v>
      </c>
      <c r="P221" s="132"/>
      <c r="Q221" s="132">
        <v>0</v>
      </c>
      <c r="R221" s="132">
        <v>0</v>
      </c>
    </row>
    <row r="222" spans="1:18" s="125" customFormat="1" ht="15" customHeight="1">
      <c r="A222" s="156"/>
      <c r="B222" s="347" t="s">
        <v>213</v>
      </c>
      <c r="C222" s="132">
        <v>0</v>
      </c>
      <c r="D222" s="132">
        <v>0</v>
      </c>
      <c r="E222" s="132">
        <v>0</v>
      </c>
      <c r="F222" s="132">
        <v>0</v>
      </c>
      <c r="G222" s="132">
        <v>0</v>
      </c>
      <c r="H222" s="132">
        <v>0</v>
      </c>
      <c r="I222" s="132">
        <v>0</v>
      </c>
      <c r="J222" s="132">
        <v>0</v>
      </c>
      <c r="K222" s="132">
        <v>0</v>
      </c>
      <c r="L222" s="132">
        <v>0</v>
      </c>
      <c r="M222" s="132">
        <v>0</v>
      </c>
      <c r="N222" s="132">
        <v>0</v>
      </c>
      <c r="O222" s="132">
        <v>0</v>
      </c>
      <c r="P222" s="132"/>
      <c r="Q222" s="132">
        <v>0</v>
      </c>
      <c r="R222" s="132">
        <v>0</v>
      </c>
    </row>
    <row r="223" spans="1:18" s="125" customFormat="1" ht="15" customHeight="1">
      <c r="A223" s="156"/>
      <c r="B223" s="347" t="s">
        <v>214</v>
      </c>
      <c r="C223" s="132">
        <v>0</v>
      </c>
      <c r="D223" s="132">
        <v>0</v>
      </c>
      <c r="E223" s="132">
        <v>0</v>
      </c>
      <c r="F223" s="132">
        <v>0</v>
      </c>
      <c r="G223" s="132">
        <v>0</v>
      </c>
      <c r="H223" s="132">
        <v>0</v>
      </c>
      <c r="I223" s="132">
        <v>0</v>
      </c>
      <c r="J223" s="132">
        <v>0</v>
      </c>
      <c r="K223" s="132">
        <v>0</v>
      </c>
      <c r="L223" s="132">
        <v>0</v>
      </c>
      <c r="M223" s="132">
        <v>0</v>
      </c>
      <c r="N223" s="132">
        <v>0</v>
      </c>
      <c r="O223" s="132">
        <v>0</v>
      </c>
      <c r="P223" s="132"/>
      <c r="Q223" s="132">
        <v>0</v>
      </c>
      <c r="R223" s="132">
        <v>0</v>
      </c>
    </row>
    <row r="224" spans="1:18" s="125" customFormat="1" ht="15" customHeight="1">
      <c r="A224" s="156"/>
      <c r="B224" s="347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</row>
    <row r="225" spans="1:18" s="125" customFormat="1" ht="15" customHeight="1">
      <c r="A225" s="156"/>
      <c r="B225" s="156" t="s">
        <v>102</v>
      </c>
      <c r="C225" s="346">
        <v>0</v>
      </c>
      <c r="D225" s="346">
        <v>1</v>
      </c>
      <c r="E225" s="346">
        <v>118</v>
      </c>
      <c r="F225" s="346">
        <v>0</v>
      </c>
      <c r="G225" s="346">
        <v>0</v>
      </c>
      <c r="H225" s="346">
        <v>0</v>
      </c>
      <c r="I225" s="346">
        <v>0</v>
      </c>
      <c r="J225" s="346">
        <v>0</v>
      </c>
      <c r="K225" s="346">
        <v>0</v>
      </c>
      <c r="L225" s="346">
        <v>0</v>
      </c>
      <c r="M225" s="346">
        <v>0</v>
      </c>
      <c r="N225" s="346">
        <v>0</v>
      </c>
      <c r="O225" s="346">
        <v>119</v>
      </c>
      <c r="P225" s="346"/>
      <c r="Q225" s="346">
        <v>0</v>
      </c>
      <c r="R225" s="346">
        <v>0</v>
      </c>
    </row>
    <row r="226" spans="1:18" ht="15" customHeight="1">
      <c r="B226" s="349"/>
      <c r="C226" s="185"/>
      <c r="D226" s="185"/>
      <c r="E226" s="185"/>
      <c r="F226" s="185"/>
      <c r="G226" s="185"/>
      <c r="H226" s="185"/>
      <c r="I226" s="185"/>
      <c r="J226" s="185"/>
      <c r="K226" s="185"/>
      <c r="L226" s="185"/>
      <c r="M226" s="185"/>
      <c r="O226" s="185"/>
      <c r="P226" s="185"/>
      <c r="Q226" s="185"/>
    </row>
    <row r="227" spans="1:18" s="125" customFormat="1" ht="15" customHeight="1">
      <c r="A227" s="156" t="s">
        <v>313</v>
      </c>
      <c r="B227" s="347" t="s">
        <v>205</v>
      </c>
      <c r="C227" s="132">
        <v>0</v>
      </c>
      <c r="D227" s="132">
        <v>0</v>
      </c>
      <c r="E227" s="132">
        <v>0</v>
      </c>
      <c r="F227" s="132">
        <v>0</v>
      </c>
      <c r="G227" s="132">
        <v>0</v>
      </c>
      <c r="H227" s="132">
        <v>0</v>
      </c>
      <c r="I227" s="132">
        <v>0</v>
      </c>
      <c r="J227" s="132">
        <v>0</v>
      </c>
      <c r="K227" s="132">
        <v>0</v>
      </c>
      <c r="L227" s="132">
        <v>0</v>
      </c>
      <c r="M227" s="132">
        <v>0</v>
      </c>
      <c r="N227" s="132">
        <v>0</v>
      </c>
      <c r="O227" s="132">
        <v>0</v>
      </c>
      <c r="P227" s="132"/>
      <c r="Q227" s="132">
        <v>0</v>
      </c>
      <c r="R227" s="132">
        <v>0</v>
      </c>
    </row>
    <row r="228" spans="1:18" s="125" customFormat="1" ht="15" customHeight="1">
      <c r="A228" s="156"/>
      <c r="B228" s="347" t="s">
        <v>206</v>
      </c>
      <c r="C228" s="132">
        <v>0</v>
      </c>
      <c r="D228" s="132">
        <v>0</v>
      </c>
      <c r="E228" s="132">
        <v>0</v>
      </c>
      <c r="F228" s="132">
        <v>0</v>
      </c>
      <c r="G228" s="132">
        <v>0</v>
      </c>
      <c r="H228" s="132">
        <v>0</v>
      </c>
      <c r="I228" s="132">
        <v>0</v>
      </c>
      <c r="J228" s="132">
        <v>0</v>
      </c>
      <c r="K228" s="132">
        <v>0</v>
      </c>
      <c r="L228" s="132">
        <v>0</v>
      </c>
      <c r="M228" s="132">
        <v>0</v>
      </c>
      <c r="N228" s="132">
        <v>0</v>
      </c>
      <c r="O228" s="132">
        <v>0</v>
      </c>
      <c r="P228" s="132"/>
      <c r="Q228" s="132">
        <v>0</v>
      </c>
      <c r="R228" s="132">
        <v>0</v>
      </c>
    </row>
    <row r="229" spans="1:18" s="125" customFormat="1" ht="15" customHeight="1">
      <c r="A229" s="156"/>
      <c r="B229" s="347" t="s">
        <v>207</v>
      </c>
      <c r="C229" s="132">
        <v>0</v>
      </c>
      <c r="D229" s="132">
        <v>0</v>
      </c>
      <c r="E229" s="132">
        <v>0</v>
      </c>
      <c r="F229" s="132">
        <v>0</v>
      </c>
      <c r="G229" s="132">
        <v>0</v>
      </c>
      <c r="H229" s="132">
        <v>0</v>
      </c>
      <c r="I229" s="132">
        <v>0</v>
      </c>
      <c r="J229" s="132">
        <v>0</v>
      </c>
      <c r="K229" s="132">
        <v>0</v>
      </c>
      <c r="L229" s="132">
        <v>0</v>
      </c>
      <c r="M229" s="132">
        <v>0</v>
      </c>
      <c r="N229" s="132">
        <v>0</v>
      </c>
      <c r="O229" s="132">
        <v>0</v>
      </c>
      <c r="P229" s="132"/>
      <c r="Q229" s="132">
        <v>0</v>
      </c>
      <c r="R229" s="132">
        <v>0</v>
      </c>
    </row>
    <row r="230" spans="1:18" s="125" customFormat="1" ht="15" customHeight="1">
      <c r="A230" s="156"/>
      <c r="B230" s="347" t="s">
        <v>208</v>
      </c>
      <c r="C230" s="132">
        <v>0</v>
      </c>
      <c r="D230" s="132">
        <v>5</v>
      </c>
      <c r="E230" s="132">
        <v>39</v>
      </c>
      <c r="F230" s="132">
        <v>5</v>
      </c>
      <c r="G230" s="132">
        <v>0</v>
      </c>
      <c r="H230" s="132">
        <v>1</v>
      </c>
      <c r="I230" s="132">
        <v>0</v>
      </c>
      <c r="J230" s="132">
        <v>0</v>
      </c>
      <c r="K230" s="132">
        <v>0</v>
      </c>
      <c r="L230" s="132">
        <v>0</v>
      </c>
      <c r="M230" s="132">
        <v>0</v>
      </c>
      <c r="N230" s="132">
        <v>0</v>
      </c>
      <c r="O230" s="132">
        <v>50</v>
      </c>
      <c r="P230" s="132"/>
      <c r="Q230" s="132">
        <v>0</v>
      </c>
      <c r="R230" s="132">
        <v>0</v>
      </c>
    </row>
    <row r="231" spans="1:18" s="125" customFormat="1" ht="15" customHeight="1">
      <c r="A231" s="156"/>
      <c r="B231" s="347" t="s">
        <v>209</v>
      </c>
      <c r="C231" s="132">
        <v>0</v>
      </c>
      <c r="D231" s="132">
        <v>0</v>
      </c>
      <c r="E231" s="132">
        <v>0</v>
      </c>
      <c r="F231" s="132">
        <v>0</v>
      </c>
      <c r="G231" s="132">
        <v>0</v>
      </c>
      <c r="H231" s="132">
        <v>0</v>
      </c>
      <c r="I231" s="132">
        <v>0</v>
      </c>
      <c r="J231" s="132">
        <v>0</v>
      </c>
      <c r="K231" s="132">
        <v>0</v>
      </c>
      <c r="L231" s="132">
        <v>0</v>
      </c>
      <c r="M231" s="132">
        <v>0</v>
      </c>
      <c r="N231" s="132">
        <v>0</v>
      </c>
      <c r="O231" s="132">
        <v>0</v>
      </c>
      <c r="P231" s="132"/>
      <c r="Q231" s="132">
        <v>0</v>
      </c>
      <c r="R231" s="132">
        <v>0</v>
      </c>
    </row>
    <row r="232" spans="1:18" s="125" customFormat="1" ht="15" customHeight="1">
      <c r="A232" s="156"/>
      <c r="B232" s="347" t="s">
        <v>210</v>
      </c>
      <c r="C232" s="132">
        <v>0</v>
      </c>
      <c r="D232" s="132">
        <v>0</v>
      </c>
      <c r="E232" s="132">
        <v>0</v>
      </c>
      <c r="F232" s="132">
        <v>0</v>
      </c>
      <c r="G232" s="132">
        <v>0</v>
      </c>
      <c r="H232" s="132">
        <v>0</v>
      </c>
      <c r="I232" s="132">
        <v>0</v>
      </c>
      <c r="J232" s="132">
        <v>0</v>
      </c>
      <c r="K232" s="132">
        <v>0</v>
      </c>
      <c r="L232" s="132">
        <v>0</v>
      </c>
      <c r="M232" s="132">
        <v>0</v>
      </c>
      <c r="N232" s="132">
        <v>0</v>
      </c>
      <c r="O232" s="132">
        <v>0</v>
      </c>
      <c r="P232" s="132"/>
      <c r="Q232" s="132">
        <v>0</v>
      </c>
      <c r="R232" s="132">
        <v>0</v>
      </c>
    </row>
    <row r="233" spans="1:18" s="125" customFormat="1" ht="15" customHeight="1">
      <c r="A233" s="156"/>
      <c r="B233" s="347" t="s">
        <v>211</v>
      </c>
      <c r="C233" s="132">
        <v>0</v>
      </c>
      <c r="D233" s="132">
        <v>0</v>
      </c>
      <c r="E233" s="132">
        <v>0</v>
      </c>
      <c r="F233" s="132">
        <v>134</v>
      </c>
      <c r="G233" s="132">
        <v>0</v>
      </c>
      <c r="H233" s="132">
        <v>0</v>
      </c>
      <c r="I233" s="132">
        <v>0</v>
      </c>
      <c r="J233" s="132">
        <v>0</v>
      </c>
      <c r="K233" s="132">
        <v>0</v>
      </c>
      <c r="L233" s="132">
        <v>0</v>
      </c>
      <c r="M233" s="132">
        <v>0</v>
      </c>
      <c r="N233" s="132">
        <v>0</v>
      </c>
      <c r="O233" s="132">
        <v>134</v>
      </c>
      <c r="P233" s="132"/>
      <c r="Q233" s="132">
        <v>0</v>
      </c>
      <c r="R233" s="132">
        <v>0</v>
      </c>
    </row>
    <row r="234" spans="1:18" s="125" customFormat="1" ht="15" customHeight="1">
      <c r="A234" s="156"/>
      <c r="B234" s="347" t="s">
        <v>212</v>
      </c>
      <c r="C234" s="132">
        <v>0</v>
      </c>
      <c r="D234" s="132">
        <v>0</v>
      </c>
      <c r="E234" s="132">
        <v>26</v>
      </c>
      <c r="F234" s="132">
        <v>0</v>
      </c>
      <c r="G234" s="132">
        <v>0</v>
      </c>
      <c r="H234" s="132">
        <v>0</v>
      </c>
      <c r="I234" s="132">
        <v>0</v>
      </c>
      <c r="J234" s="132">
        <v>0</v>
      </c>
      <c r="K234" s="132">
        <v>0</v>
      </c>
      <c r="L234" s="132">
        <v>0</v>
      </c>
      <c r="M234" s="132">
        <v>0</v>
      </c>
      <c r="N234" s="132">
        <v>0</v>
      </c>
      <c r="O234" s="132">
        <v>26</v>
      </c>
      <c r="P234" s="132"/>
      <c r="Q234" s="132">
        <v>0</v>
      </c>
      <c r="R234" s="132">
        <v>0</v>
      </c>
    </row>
    <row r="235" spans="1:18" s="125" customFormat="1" ht="15" customHeight="1">
      <c r="A235" s="156"/>
      <c r="B235" s="347" t="s">
        <v>213</v>
      </c>
      <c r="C235" s="132">
        <v>0</v>
      </c>
      <c r="D235" s="132">
        <v>0</v>
      </c>
      <c r="E235" s="132">
        <v>0</v>
      </c>
      <c r="F235" s="132">
        <v>10</v>
      </c>
      <c r="G235" s="132">
        <v>0</v>
      </c>
      <c r="H235" s="132">
        <v>0</v>
      </c>
      <c r="I235" s="132">
        <v>0</v>
      </c>
      <c r="J235" s="132">
        <v>0</v>
      </c>
      <c r="K235" s="132">
        <v>0</v>
      </c>
      <c r="L235" s="132">
        <v>0</v>
      </c>
      <c r="M235" s="132">
        <v>0</v>
      </c>
      <c r="N235" s="132">
        <v>0</v>
      </c>
      <c r="O235" s="132">
        <v>10</v>
      </c>
      <c r="P235" s="132"/>
      <c r="Q235" s="132">
        <v>0</v>
      </c>
      <c r="R235" s="132">
        <v>0</v>
      </c>
    </row>
    <row r="236" spans="1:18" s="125" customFormat="1" ht="15" customHeight="1">
      <c r="A236" s="156"/>
      <c r="B236" s="347" t="s">
        <v>214</v>
      </c>
      <c r="C236" s="132">
        <v>0</v>
      </c>
      <c r="D236" s="132">
        <v>8</v>
      </c>
      <c r="E236" s="132">
        <v>0</v>
      </c>
      <c r="F236" s="132">
        <v>0</v>
      </c>
      <c r="G236" s="132">
        <v>0</v>
      </c>
      <c r="H236" s="132">
        <v>0</v>
      </c>
      <c r="I236" s="132">
        <v>0</v>
      </c>
      <c r="J236" s="132">
        <v>0</v>
      </c>
      <c r="K236" s="132">
        <v>0</v>
      </c>
      <c r="L236" s="132">
        <v>0</v>
      </c>
      <c r="M236" s="132">
        <v>0</v>
      </c>
      <c r="N236" s="132">
        <v>0</v>
      </c>
      <c r="O236" s="132">
        <v>8</v>
      </c>
      <c r="P236" s="132"/>
      <c r="Q236" s="132">
        <v>0</v>
      </c>
      <c r="R236" s="132">
        <v>0</v>
      </c>
    </row>
    <row r="237" spans="1:18" s="125" customFormat="1" ht="15" customHeight="1">
      <c r="A237" s="156"/>
      <c r="B237" s="347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</row>
    <row r="238" spans="1:18" s="125" customFormat="1" ht="15" customHeight="1">
      <c r="A238" s="156"/>
      <c r="B238" s="156" t="s">
        <v>102</v>
      </c>
      <c r="C238" s="132">
        <v>0</v>
      </c>
      <c r="D238" s="132">
        <v>13</v>
      </c>
      <c r="E238" s="132">
        <v>65</v>
      </c>
      <c r="F238" s="132">
        <v>149</v>
      </c>
      <c r="G238" s="132">
        <v>0</v>
      </c>
      <c r="H238" s="132">
        <v>1</v>
      </c>
      <c r="I238" s="132">
        <v>0</v>
      </c>
      <c r="J238" s="132">
        <v>0</v>
      </c>
      <c r="K238" s="132">
        <v>0</v>
      </c>
      <c r="L238" s="132">
        <v>0</v>
      </c>
      <c r="M238" s="132">
        <v>0</v>
      </c>
      <c r="N238" s="132">
        <v>0</v>
      </c>
      <c r="O238" s="132">
        <v>228</v>
      </c>
      <c r="P238" s="132"/>
      <c r="Q238" s="132">
        <v>0</v>
      </c>
      <c r="R238" s="132">
        <v>0</v>
      </c>
    </row>
    <row r="239" spans="1:18" s="125" customFormat="1" ht="15" customHeight="1">
      <c r="A239" s="288"/>
      <c r="B239" s="288"/>
      <c r="C239" s="346"/>
      <c r="D239" s="346"/>
      <c r="E239" s="346"/>
      <c r="F239" s="346"/>
      <c r="G239" s="346"/>
      <c r="H239" s="346"/>
      <c r="I239" s="346"/>
      <c r="J239" s="346"/>
      <c r="K239" s="346"/>
      <c r="L239" s="346"/>
      <c r="M239" s="346"/>
      <c r="N239" s="346"/>
      <c r="O239" s="346"/>
      <c r="P239" s="346"/>
      <c r="Q239" s="346"/>
      <c r="R239" s="346"/>
    </row>
    <row r="240" spans="1:18" s="125" customFormat="1" ht="15" customHeight="1">
      <c r="A240" s="156" t="s">
        <v>314</v>
      </c>
      <c r="B240" s="347" t="s">
        <v>205</v>
      </c>
      <c r="C240" s="132">
        <v>0</v>
      </c>
      <c r="D240" s="132">
        <v>0</v>
      </c>
      <c r="E240" s="132">
        <v>0</v>
      </c>
      <c r="F240" s="132">
        <v>0</v>
      </c>
      <c r="G240" s="132">
        <v>0</v>
      </c>
      <c r="H240" s="132">
        <v>0</v>
      </c>
      <c r="I240" s="132">
        <v>0</v>
      </c>
      <c r="J240" s="132">
        <v>0</v>
      </c>
      <c r="K240" s="132">
        <v>0</v>
      </c>
      <c r="L240" s="132">
        <v>0</v>
      </c>
      <c r="M240" s="132">
        <v>0</v>
      </c>
      <c r="N240" s="132">
        <v>0</v>
      </c>
      <c r="O240" s="132">
        <v>0</v>
      </c>
      <c r="P240" s="132"/>
      <c r="Q240" s="132">
        <v>0</v>
      </c>
      <c r="R240" s="132">
        <v>0</v>
      </c>
    </row>
    <row r="241" spans="1:18" s="125" customFormat="1" ht="15" customHeight="1">
      <c r="A241" s="156"/>
      <c r="B241" s="347" t="s">
        <v>206</v>
      </c>
      <c r="C241" s="132">
        <v>0</v>
      </c>
      <c r="D241" s="132">
        <v>0</v>
      </c>
      <c r="E241" s="132">
        <v>0</v>
      </c>
      <c r="F241" s="132">
        <v>0</v>
      </c>
      <c r="G241" s="132">
        <v>0</v>
      </c>
      <c r="H241" s="132">
        <v>0</v>
      </c>
      <c r="I241" s="132">
        <v>0</v>
      </c>
      <c r="J241" s="132">
        <v>0</v>
      </c>
      <c r="K241" s="132">
        <v>0</v>
      </c>
      <c r="L241" s="132">
        <v>0</v>
      </c>
      <c r="M241" s="132">
        <v>0</v>
      </c>
      <c r="N241" s="132">
        <v>0</v>
      </c>
      <c r="O241" s="132">
        <v>0</v>
      </c>
      <c r="P241" s="132"/>
      <c r="Q241" s="132">
        <v>0</v>
      </c>
      <c r="R241" s="132">
        <v>0</v>
      </c>
    </row>
    <row r="242" spans="1:18" s="125" customFormat="1" ht="15" customHeight="1">
      <c r="A242" s="156"/>
      <c r="B242" s="347" t="s">
        <v>207</v>
      </c>
      <c r="C242" s="132">
        <v>0</v>
      </c>
      <c r="D242" s="132">
        <v>0</v>
      </c>
      <c r="E242" s="132">
        <v>0</v>
      </c>
      <c r="F242" s="132">
        <v>0</v>
      </c>
      <c r="G242" s="132">
        <v>0</v>
      </c>
      <c r="H242" s="132">
        <v>0</v>
      </c>
      <c r="I242" s="132">
        <v>0</v>
      </c>
      <c r="J242" s="132">
        <v>0</v>
      </c>
      <c r="K242" s="132">
        <v>0</v>
      </c>
      <c r="L242" s="132">
        <v>0</v>
      </c>
      <c r="M242" s="132">
        <v>0</v>
      </c>
      <c r="N242" s="132">
        <v>0</v>
      </c>
      <c r="O242" s="132">
        <v>0</v>
      </c>
      <c r="P242" s="132"/>
      <c r="Q242" s="132">
        <v>0</v>
      </c>
      <c r="R242" s="132">
        <v>0</v>
      </c>
    </row>
    <row r="243" spans="1:18" s="125" customFormat="1" ht="15" customHeight="1">
      <c r="A243" s="156"/>
      <c r="B243" s="347" t="s">
        <v>208</v>
      </c>
      <c r="C243" s="132">
        <v>0</v>
      </c>
      <c r="D243" s="132">
        <v>22</v>
      </c>
      <c r="E243" s="132">
        <v>0</v>
      </c>
      <c r="F243" s="132">
        <v>0</v>
      </c>
      <c r="G243" s="132">
        <v>0</v>
      </c>
      <c r="H243" s="132">
        <v>0</v>
      </c>
      <c r="I243" s="132">
        <v>0</v>
      </c>
      <c r="J243" s="132">
        <v>0</v>
      </c>
      <c r="K243" s="132">
        <v>0</v>
      </c>
      <c r="L243" s="132">
        <v>0</v>
      </c>
      <c r="M243" s="132">
        <v>0</v>
      </c>
      <c r="N243" s="132">
        <v>0</v>
      </c>
      <c r="O243" s="132">
        <v>22</v>
      </c>
      <c r="P243" s="132"/>
      <c r="Q243" s="132">
        <v>0</v>
      </c>
      <c r="R243" s="132">
        <v>361</v>
      </c>
    </row>
    <row r="244" spans="1:18" s="125" customFormat="1" ht="15" customHeight="1">
      <c r="A244" s="156"/>
      <c r="B244" s="347" t="s">
        <v>209</v>
      </c>
      <c r="C244" s="132">
        <v>0</v>
      </c>
      <c r="D244" s="132">
        <v>0</v>
      </c>
      <c r="E244" s="132">
        <v>0</v>
      </c>
      <c r="F244" s="132">
        <v>0</v>
      </c>
      <c r="G244" s="132">
        <v>0</v>
      </c>
      <c r="H244" s="132">
        <v>0</v>
      </c>
      <c r="I244" s="132">
        <v>0</v>
      </c>
      <c r="J244" s="132">
        <v>0</v>
      </c>
      <c r="K244" s="132">
        <v>0</v>
      </c>
      <c r="L244" s="132">
        <v>0</v>
      </c>
      <c r="M244" s="132">
        <v>0</v>
      </c>
      <c r="N244" s="132">
        <v>0</v>
      </c>
      <c r="O244" s="132">
        <v>0</v>
      </c>
      <c r="P244" s="132"/>
      <c r="Q244" s="132">
        <v>0</v>
      </c>
      <c r="R244" s="132">
        <v>0</v>
      </c>
    </row>
    <row r="245" spans="1:18" s="125" customFormat="1" ht="15" customHeight="1">
      <c r="A245" s="156"/>
      <c r="B245" s="347" t="s">
        <v>210</v>
      </c>
      <c r="C245" s="132">
        <v>0</v>
      </c>
      <c r="D245" s="132">
        <v>0</v>
      </c>
      <c r="E245" s="132">
        <v>0</v>
      </c>
      <c r="F245" s="132">
        <v>0</v>
      </c>
      <c r="G245" s="132">
        <v>0</v>
      </c>
      <c r="H245" s="132">
        <v>0</v>
      </c>
      <c r="I245" s="132">
        <v>0</v>
      </c>
      <c r="J245" s="132">
        <v>0</v>
      </c>
      <c r="K245" s="132">
        <v>0</v>
      </c>
      <c r="L245" s="132">
        <v>0</v>
      </c>
      <c r="M245" s="132">
        <v>0</v>
      </c>
      <c r="N245" s="132">
        <v>0</v>
      </c>
      <c r="O245" s="132">
        <v>0</v>
      </c>
      <c r="P245" s="132"/>
      <c r="Q245" s="132">
        <v>0</v>
      </c>
      <c r="R245" s="132">
        <v>0</v>
      </c>
    </row>
    <row r="246" spans="1:18" s="125" customFormat="1" ht="15" customHeight="1">
      <c r="A246" s="156"/>
      <c r="B246" s="347" t="s">
        <v>211</v>
      </c>
      <c r="C246" s="132">
        <v>0</v>
      </c>
      <c r="D246" s="132">
        <v>0</v>
      </c>
      <c r="E246" s="132">
        <v>0</v>
      </c>
      <c r="F246" s="132">
        <v>0</v>
      </c>
      <c r="G246" s="132">
        <v>0</v>
      </c>
      <c r="H246" s="132">
        <v>0</v>
      </c>
      <c r="I246" s="132">
        <v>0</v>
      </c>
      <c r="J246" s="132">
        <v>0</v>
      </c>
      <c r="K246" s="132">
        <v>0</v>
      </c>
      <c r="L246" s="132">
        <v>0</v>
      </c>
      <c r="M246" s="132">
        <v>0</v>
      </c>
      <c r="N246" s="132">
        <v>0</v>
      </c>
      <c r="O246" s="132">
        <v>0</v>
      </c>
      <c r="P246" s="132"/>
      <c r="Q246" s="132">
        <v>0</v>
      </c>
      <c r="R246" s="132">
        <v>0</v>
      </c>
    </row>
    <row r="247" spans="1:18" s="125" customFormat="1" ht="15" customHeight="1">
      <c r="A247" s="156"/>
      <c r="B247" s="347" t="s">
        <v>212</v>
      </c>
      <c r="C247" s="132">
        <v>0</v>
      </c>
      <c r="D247" s="132">
        <v>0</v>
      </c>
      <c r="E247" s="132">
        <v>0</v>
      </c>
      <c r="F247" s="132">
        <v>0</v>
      </c>
      <c r="G247" s="132">
        <v>0</v>
      </c>
      <c r="H247" s="132">
        <v>0</v>
      </c>
      <c r="I247" s="132">
        <v>0</v>
      </c>
      <c r="J247" s="132">
        <v>0</v>
      </c>
      <c r="K247" s="132">
        <v>0</v>
      </c>
      <c r="L247" s="132">
        <v>0</v>
      </c>
      <c r="M247" s="132">
        <v>0</v>
      </c>
      <c r="N247" s="132">
        <v>0</v>
      </c>
      <c r="O247" s="132">
        <v>0</v>
      </c>
      <c r="P247" s="132"/>
      <c r="Q247" s="132">
        <v>0</v>
      </c>
      <c r="R247" s="132">
        <v>0</v>
      </c>
    </row>
    <row r="248" spans="1:18" s="125" customFormat="1" ht="15" customHeight="1">
      <c r="A248" s="156"/>
      <c r="B248" s="347" t="s">
        <v>213</v>
      </c>
      <c r="C248" s="132">
        <v>0</v>
      </c>
      <c r="D248" s="132">
        <v>0</v>
      </c>
      <c r="E248" s="132">
        <v>55</v>
      </c>
      <c r="F248" s="132">
        <v>44</v>
      </c>
      <c r="G248" s="132">
        <v>0</v>
      </c>
      <c r="H248" s="132">
        <v>0</v>
      </c>
      <c r="I248" s="132">
        <v>0</v>
      </c>
      <c r="J248" s="132">
        <v>0</v>
      </c>
      <c r="K248" s="132">
        <v>0</v>
      </c>
      <c r="L248" s="132">
        <v>0</v>
      </c>
      <c r="M248" s="132">
        <v>0</v>
      </c>
      <c r="N248" s="132">
        <v>0</v>
      </c>
      <c r="O248" s="132">
        <v>99</v>
      </c>
      <c r="P248" s="132"/>
      <c r="Q248" s="132">
        <v>0</v>
      </c>
      <c r="R248" s="132">
        <v>0</v>
      </c>
    </row>
    <row r="249" spans="1:18" s="125" customFormat="1" ht="15" customHeight="1">
      <c r="A249" s="156"/>
      <c r="B249" s="347" t="s">
        <v>214</v>
      </c>
      <c r="C249" s="132">
        <v>0</v>
      </c>
      <c r="D249" s="132">
        <v>0</v>
      </c>
      <c r="E249" s="132">
        <v>0</v>
      </c>
      <c r="F249" s="132">
        <v>0</v>
      </c>
      <c r="G249" s="132">
        <v>0</v>
      </c>
      <c r="H249" s="132">
        <v>0</v>
      </c>
      <c r="I249" s="132">
        <v>0</v>
      </c>
      <c r="J249" s="132">
        <v>0</v>
      </c>
      <c r="K249" s="132">
        <v>0</v>
      </c>
      <c r="L249" s="132">
        <v>0</v>
      </c>
      <c r="M249" s="132">
        <v>0</v>
      </c>
      <c r="N249" s="132">
        <v>0</v>
      </c>
      <c r="O249" s="132">
        <v>0</v>
      </c>
      <c r="P249" s="132"/>
      <c r="Q249" s="132">
        <v>0</v>
      </c>
      <c r="R249" s="132">
        <v>0</v>
      </c>
    </row>
    <row r="250" spans="1:18" s="125" customFormat="1" ht="15" customHeight="1">
      <c r="A250" s="156"/>
      <c r="B250" s="347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</row>
    <row r="251" spans="1:18" s="125" customFormat="1" ht="15" customHeight="1">
      <c r="A251" s="156"/>
      <c r="B251" s="156" t="s">
        <v>102</v>
      </c>
      <c r="C251" s="346">
        <v>0</v>
      </c>
      <c r="D251" s="346">
        <v>22</v>
      </c>
      <c r="E251" s="346">
        <v>55</v>
      </c>
      <c r="F251" s="346">
        <v>44</v>
      </c>
      <c r="G251" s="346">
        <v>0</v>
      </c>
      <c r="H251" s="346">
        <v>0</v>
      </c>
      <c r="I251" s="346">
        <v>0</v>
      </c>
      <c r="J251" s="346">
        <v>0</v>
      </c>
      <c r="K251" s="346">
        <v>0</v>
      </c>
      <c r="L251" s="346">
        <v>0</v>
      </c>
      <c r="M251" s="346">
        <v>0</v>
      </c>
      <c r="N251" s="346">
        <v>0</v>
      </c>
      <c r="O251" s="346">
        <v>121</v>
      </c>
      <c r="P251" s="346"/>
      <c r="Q251" s="346">
        <v>0</v>
      </c>
      <c r="R251" s="346">
        <v>361</v>
      </c>
    </row>
    <row r="252" spans="1:18" ht="15" customHeight="1">
      <c r="A252" s="156"/>
      <c r="B252" s="321"/>
      <c r="C252" s="348"/>
      <c r="D252" s="348"/>
      <c r="E252" s="348"/>
      <c r="F252" s="348"/>
      <c r="G252" s="348"/>
      <c r="H252" s="348"/>
      <c r="I252" s="348"/>
      <c r="J252" s="348"/>
      <c r="K252" s="348"/>
      <c r="L252" s="348"/>
      <c r="M252" s="348"/>
      <c r="O252" s="185"/>
      <c r="P252" s="185"/>
      <c r="Q252" s="289"/>
    </row>
  </sheetData>
  <phoneticPr fontId="0" type="noConversion"/>
  <printOptions horizontalCentered="1"/>
  <pageMargins left="0.5" right="0.5" top="0.5" bottom="0.5" header="0.5" footer="0.5"/>
  <pageSetup paperSize="9" scale="5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022A-24C4-4A47-9261-7B1A9634E710}">
  <sheetPr codeName="Sheet15">
    <tabColor rgb="FF0000FF"/>
  </sheetPr>
  <dimension ref="A1:R521"/>
  <sheetViews>
    <sheetView zoomScaleNormal="100" workbookViewId="0">
      <pane ySplit="5" topLeftCell="A6" activePane="bottomLeft" state="frozen"/>
      <selection activeCell="A7" sqref="A7:O7"/>
      <selection pane="bottomLeft" sqref="A1:O351"/>
    </sheetView>
  </sheetViews>
  <sheetFormatPr defaultRowHeight="15" customHeight="1"/>
  <cols>
    <col min="1" max="1" width="14.140625" style="363" customWidth="1"/>
    <col min="2" max="2" width="29.140625" style="350" bestFit="1" customWidth="1"/>
    <col min="3" max="3" width="9" style="352" customWidth="1"/>
    <col min="4" max="4" width="10.85546875" style="352" customWidth="1"/>
    <col min="5" max="5" width="11.28515625" style="352" customWidth="1"/>
    <col min="6" max="8" width="10.7109375" style="352" bestFit="1" customWidth="1"/>
    <col min="9" max="9" width="10.5703125" style="352" customWidth="1"/>
    <col min="10" max="10" width="10.7109375" style="352" bestFit="1" customWidth="1"/>
    <col min="11" max="11" width="6.85546875" style="352" customWidth="1"/>
    <col min="12" max="13" width="8.85546875" style="352" customWidth="1"/>
    <col min="14" max="14" width="11.28515625" style="199" customWidth="1"/>
    <col min="15" max="15" width="10.140625" style="173" customWidth="1"/>
    <col min="16" max="16" width="5.28515625" style="173" customWidth="1"/>
    <col min="17" max="17" width="8.85546875" style="173" customWidth="1"/>
    <col min="18" max="18" width="12" style="171" customWidth="1"/>
    <col min="19" max="16384" width="9.140625" style="350"/>
  </cols>
  <sheetData>
    <row r="1" spans="1:18" ht="12.75">
      <c r="A1" s="351" t="s">
        <v>279</v>
      </c>
      <c r="B1" s="278"/>
    </row>
    <row r="2" spans="1:18" ht="12.75">
      <c r="A2" s="351" t="s">
        <v>125</v>
      </c>
      <c r="B2" s="352"/>
      <c r="E2" s="128"/>
      <c r="H2" s="278"/>
    </row>
    <row r="3" spans="1:18" ht="12.75">
      <c r="A3" s="353" t="s">
        <v>126</v>
      </c>
      <c r="B3" s="352"/>
    </row>
    <row r="4" spans="1:18" ht="12.75">
      <c r="A4" s="354"/>
      <c r="B4" s="352"/>
    </row>
    <row r="5" spans="1:18" s="244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243"/>
      <c r="Q5" s="175" t="s">
        <v>143</v>
      </c>
      <c r="R5" s="178" t="s">
        <v>264</v>
      </c>
    </row>
    <row r="6" spans="1:18" s="284" customFormat="1" ht="15" customHeight="1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355"/>
      <c r="L6" s="355"/>
      <c r="M6" s="356"/>
      <c r="N6" s="356"/>
      <c r="O6" s="172"/>
      <c r="P6" s="172"/>
      <c r="Q6" s="355"/>
      <c r="R6" s="357"/>
    </row>
    <row r="7" spans="1:18" s="318" customFormat="1" ht="15" customHeight="1">
      <c r="A7" s="142" t="s">
        <v>66</v>
      </c>
      <c r="B7" s="142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5"/>
      <c r="O7" s="324"/>
      <c r="P7" s="149"/>
      <c r="Q7" s="324"/>
      <c r="R7" s="161"/>
    </row>
    <row r="8" spans="1:18" s="318" customFormat="1" ht="15" customHeight="1">
      <c r="A8" s="164"/>
      <c r="B8" s="164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O8" s="149"/>
      <c r="P8" s="149"/>
      <c r="Q8" s="149"/>
      <c r="R8" s="132"/>
    </row>
    <row r="9" spans="1:18" s="174" customFormat="1" ht="15" customHeight="1">
      <c r="A9" s="159" t="s">
        <v>310</v>
      </c>
      <c r="B9" s="173" t="s">
        <v>161</v>
      </c>
      <c r="C9" s="173">
        <v>19</v>
      </c>
      <c r="D9" s="173">
        <v>42</v>
      </c>
      <c r="E9" s="173">
        <v>23</v>
      </c>
      <c r="F9" s="173">
        <v>3</v>
      </c>
      <c r="G9" s="173">
        <v>0</v>
      </c>
      <c r="H9" s="173">
        <v>0</v>
      </c>
      <c r="I9" s="173">
        <v>0</v>
      </c>
      <c r="J9" s="173">
        <v>0</v>
      </c>
      <c r="K9" s="173">
        <v>0</v>
      </c>
      <c r="L9" s="173">
        <v>0</v>
      </c>
      <c r="M9" s="173">
        <v>0</v>
      </c>
      <c r="N9" s="173">
        <v>0</v>
      </c>
      <c r="O9" s="173">
        <v>87</v>
      </c>
      <c r="P9" s="173"/>
      <c r="Q9" s="173">
        <v>0</v>
      </c>
      <c r="R9" s="173">
        <v>0</v>
      </c>
    </row>
    <row r="10" spans="1:18" s="174" customFormat="1" ht="15" customHeight="1">
      <c r="A10" s="358"/>
      <c r="B10" s="173" t="s">
        <v>162</v>
      </c>
      <c r="C10" s="173">
        <v>121</v>
      </c>
      <c r="D10" s="173">
        <v>0</v>
      </c>
      <c r="E10" s="173">
        <v>97</v>
      </c>
      <c r="F10" s="173">
        <v>97</v>
      </c>
      <c r="G10" s="173">
        <v>5</v>
      </c>
      <c r="H10" s="173">
        <v>0</v>
      </c>
      <c r="I10" s="173">
        <v>0</v>
      </c>
      <c r="J10" s="173">
        <v>0</v>
      </c>
      <c r="K10" s="173">
        <v>1</v>
      </c>
      <c r="L10" s="173">
        <v>0</v>
      </c>
      <c r="M10" s="173">
        <v>0</v>
      </c>
      <c r="N10" s="173">
        <v>0</v>
      </c>
      <c r="O10" s="173">
        <v>321</v>
      </c>
      <c r="P10" s="173"/>
      <c r="Q10" s="173">
        <v>0</v>
      </c>
      <c r="R10" s="173">
        <v>0</v>
      </c>
    </row>
    <row r="11" spans="1:18" s="174" customFormat="1" ht="15" customHeight="1">
      <c r="A11" s="351"/>
      <c r="B11" s="173" t="s">
        <v>163</v>
      </c>
      <c r="C11" s="173">
        <v>17</v>
      </c>
      <c r="D11" s="173">
        <v>50</v>
      </c>
      <c r="E11" s="173">
        <v>174</v>
      </c>
      <c r="F11" s="173">
        <v>49</v>
      </c>
      <c r="G11" s="173">
        <v>3</v>
      </c>
      <c r="H11" s="173">
        <v>0</v>
      </c>
      <c r="I11" s="173">
        <v>0</v>
      </c>
      <c r="J11" s="173">
        <v>0</v>
      </c>
      <c r="K11" s="173">
        <v>2</v>
      </c>
      <c r="L11" s="173">
        <v>0</v>
      </c>
      <c r="M11" s="173">
        <v>0</v>
      </c>
      <c r="N11" s="173">
        <v>0</v>
      </c>
      <c r="O11" s="173">
        <v>295</v>
      </c>
      <c r="P11" s="173"/>
      <c r="Q11" s="173">
        <v>0</v>
      </c>
      <c r="R11" s="173">
        <v>0</v>
      </c>
    </row>
    <row r="12" spans="1:18" s="174" customFormat="1" ht="15" customHeight="1">
      <c r="A12" s="358"/>
      <c r="B12" s="173" t="s">
        <v>164</v>
      </c>
      <c r="C12" s="173">
        <v>0</v>
      </c>
      <c r="D12" s="173">
        <v>10</v>
      </c>
      <c r="E12" s="173">
        <v>159</v>
      </c>
      <c r="F12" s="173">
        <v>0</v>
      </c>
      <c r="G12" s="173">
        <v>0</v>
      </c>
      <c r="H12" s="173">
        <v>0</v>
      </c>
      <c r="I12" s="173">
        <v>0</v>
      </c>
      <c r="J12" s="173">
        <v>0</v>
      </c>
      <c r="K12" s="173">
        <v>0</v>
      </c>
      <c r="L12" s="173">
        <v>0</v>
      </c>
      <c r="M12" s="173">
        <v>0</v>
      </c>
      <c r="N12" s="173">
        <v>0</v>
      </c>
      <c r="O12" s="173">
        <v>169</v>
      </c>
      <c r="P12" s="173"/>
      <c r="Q12" s="173">
        <v>0</v>
      </c>
      <c r="R12" s="173">
        <v>0</v>
      </c>
    </row>
    <row r="13" spans="1:18" s="174" customFormat="1" ht="15" customHeight="1">
      <c r="A13" s="351"/>
      <c r="B13" s="173" t="s">
        <v>165</v>
      </c>
      <c r="C13" s="173">
        <v>0</v>
      </c>
      <c r="D13" s="173">
        <v>89</v>
      </c>
      <c r="E13" s="173">
        <v>18</v>
      </c>
      <c r="F13" s="173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3">
        <v>0</v>
      </c>
      <c r="N13" s="173">
        <v>0</v>
      </c>
      <c r="O13" s="173">
        <v>107</v>
      </c>
      <c r="P13" s="173"/>
      <c r="Q13" s="173">
        <v>0</v>
      </c>
      <c r="R13" s="173">
        <v>0</v>
      </c>
    </row>
    <row r="14" spans="1:18" s="174" customFormat="1" ht="15" customHeight="1">
      <c r="A14" s="351"/>
      <c r="B14" s="173" t="s">
        <v>166</v>
      </c>
      <c r="C14" s="173">
        <v>0</v>
      </c>
      <c r="D14" s="173">
        <v>61</v>
      </c>
      <c r="E14" s="173">
        <v>231</v>
      </c>
      <c r="F14" s="173">
        <v>24</v>
      </c>
      <c r="G14" s="173">
        <v>10</v>
      </c>
      <c r="H14" s="173">
        <v>0</v>
      </c>
      <c r="I14" s="173">
        <v>0</v>
      </c>
      <c r="J14" s="173">
        <v>0</v>
      </c>
      <c r="K14" s="173">
        <v>0</v>
      </c>
      <c r="L14" s="173">
        <v>0</v>
      </c>
      <c r="M14" s="173">
        <v>0</v>
      </c>
      <c r="N14" s="173">
        <v>0</v>
      </c>
      <c r="O14" s="173">
        <v>326</v>
      </c>
      <c r="P14" s="173"/>
      <c r="Q14" s="173">
        <v>0</v>
      </c>
      <c r="R14" s="173">
        <v>0</v>
      </c>
    </row>
    <row r="15" spans="1:18" s="174" customFormat="1" ht="15" customHeight="1">
      <c r="A15" s="351"/>
      <c r="B15" s="173" t="s">
        <v>167</v>
      </c>
      <c r="C15" s="173">
        <v>0</v>
      </c>
      <c r="D15" s="173">
        <v>0</v>
      </c>
      <c r="E15" s="173">
        <v>12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0</v>
      </c>
      <c r="M15" s="173">
        <v>0</v>
      </c>
      <c r="N15" s="173">
        <v>0</v>
      </c>
      <c r="O15" s="173">
        <v>12</v>
      </c>
      <c r="P15" s="173"/>
      <c r="Q15" s="173">
        <v>0</v>
      </c>
      <c r="R15" s="173">
        <v>0</v>
      </c>
    </row>
    <row r="16" spans="1:18" s="174" customFormat="1" ht="15" customHeight="1">
      <c r="A16" s="351"/>
      <c r="B16" s="173" t="s">
        <v>168</v>
      </c>
      <c r="C16" s="173">
        <v>0</v>
      </c>
      <c r="D16" s="173">
        <v>10</v>
      </c>
      <c r="E16" s="173">
        <v>6</v>
      </c>
      <c r="F16" s="173">
        <v>4</v>
      </c>
      <c r="G16" s="173">
        <v>0</v>
      </c>
      <c r="H16" s="173">
        <v>0</v>
      </c>
      <c r="I16" s="173">
        <v>0</v>
      </c>
      <c r="J16" s="173">
        <v>0</v>
      </c>
      <c r="K16" s="173">
        <v>1</v>
      </c>
      <c r="L16" s="173">
        <v>0</v>
      </c>
      <c r="M16" s="173">
        <v>0</v>
      </c>
      <c r="N16" s="173">
        <v>0</v>
      </c>
      <c r="O16" s="173">
        <v>21</v>
      </c>
      <c r="P16" s="173"/>
      <c r="Q16" s="173">
        <v>0</v>
      </c>
      <c r="R16" s="173">
        <v>0</v>
      </c>
    </row>
    <row r="17" spans="1:18" s="174" customFormat="1" ht="15" customHeight="1">
      <c r="A17" s="351"/>
      <c r="B17" s="173" t="s">
        <v>169</v>
      </c>
      <c r="C17" s="173">
        <v>12</v>
      </c>
      <c r="D17" s="173">
        <v>81</v>
      </c>
      <c r="E17" s="173">
        <v>271</v>
      </c>
      <c r="F17" s="173">
        <v>103</v>
      </c>
      <c r="G17" s="173">
        <v>0</v>
      </c>
      <c r="H17" s="173">
        <v>0</v>
      </c>
      <c r="I17" s="173">
        <v>0</v>
      </c>
      <c r="J17" s="173">
        <v>0</v>
      </c>
      <c r="K17" s="173">
        <v>1</v>
      </c>
      <c r="L17" s="173">
        <v>0</v>
      </c>
      <c r="M17" s="173">
        <v>0</v>
      </c>
      <c r="N17" s="173">
        <v>0</v>
      </c>
      <c r="O17" s="173">
        <v>468</v>
      </c>
      <c r="P17" s="173"/>
      <c r="Q17" s="173">
        <v>0</v>
      </c>
      <c r="R17" s="173">
        <v>0</v>
      </c>
    </row>
    <row r="18" spans="1:18" s="174" customFormat="1" ht="15" customHeight="1">
      <c r="A18" s="351"/>
      <c r="B18" s="173" t="s">
        <v>170</v>
      </c>
      <c r="C18" s="173">
        <v>0</v>
      </c>
      <c r="D18" s="173">
        <v>0</v>
      </c>
      <c r="E18" s="173">
        <v>257</v>
      </c>
      <c r="F18" s="173">
        <v>24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3">
        <v>0</v>
      </c>
      <c r="M18" s="173">
        <v>0</v>
      </c>
      <c r="N18" s="173">
        <v>0</v>
      </c>
      <c r="O18" s="173">
        <v>281</v>
      </c>
      <c r="P18" s="173"/>
      <c r="Q18" s="173">
        <v>0</v>
      </c>
      <c r="R18" s="173">
        <v>0</v>
      </c>
    </row>
    <row r="19" spans="1:18" s="174" customFormat="1" ht="15" customHeight="1">
      <c r="A19" s="351"/>
      <c r="B19" s="173" t="s">
        <v>171</v>
      </c>
      <c r="C19" s="173">
        <v>0</v>
      </c>
      <c r="D19" s="173">
        <v>0</v>
      </c>
      <c r="E19" s="173">
        <v>9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0</v>
      </c>
      <c r="M19" s="173">
        <v>0</v>
      </c>
      <c r="N19" s="173">
        <v>0</v>
      </c>
      <c r="O19" s="173">
        <v>9</v>
      </c>
      <c r="P19" s="173"/>
      <c r="Q19" s="173">
        <v>0</v>
      </c>
      <c r="R19" s="173">
        <v>0</v>
      </c>
    </row>
    <row r="20" spans="1:18" s="174" customFormat="1" ht="15" customHeight="1">
      <c r="A20" s="351"/>
      <c r="B20" s="173" t="s">
        <v>172</v>
      </c>
      <c r="C20" s="173">
        <v>0</v>
      </c>
      <c r="D20" s="173">
        <v>13</v>
      </c>
      <c r="E20" s="173">
        <v>5</v>
      </c>
      <c r="F20" s="173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0</v>
      </c>
      <c r="L20" s="173">
        <v>0</v>
      </c>
      <c r="M20" s="173">
        <v>0</v>
      </c>
      <c r="N20" s="173">
        <v>0</v>
      </c>
      <c r="O20" s="173">
        <v>18</v>
      </c>
      <c r="P20" s="173"/>
      <c r="Q20" s="173">
        <v>0</v>
      </c>
      <c r="R20" s="173">
        <v>0</v>
      </c>
    </row>
    <row r="21" spans="1:18" s="174" customFormat="1" ht="15" customHeight="1">
      <c r="A21" s="351"/>
      <c r="B21" s="173" t="s">
        <v>173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0</v>
      </c>
      <c r="M21" s="173">
        <v>0</v>
      </c>
      <c r="N21" s="173">
        <v>0</v>
      </c>
      <c r="O21" s="173">
        <v>0</v>
      </c>
      <c r="P21" s="173"/>
      <c r="Q21" s="173">
        <v>0</v>
      </c>
      <c r="R21" s="173">
        <v>0</v>
      </c>
    </row>
    <row r="22" spans="1:18" s="174" customFormat="1" ht="15" customHeight="1">
      <c r="A22" s="351"/>
      <c r="B22" s="173" t="s">
        <v>174</v>
      </c>
      <c r="C22" s="173">
        <v>0</v>
      </c>
      <c r="D22" s="173">
        <v>0</v>
      </c>
      <c r="E22" s="173">
        <v>126</v>
      </c>
      <c r="F22" s="173">
        <v>100</v>
      </c>
      <c r="G22" s="173">
        <v>1</v>
      </c>
      <c r="H22" s="173">
        <v>0</v>
      </c>
      <c r="I22" s="173">
        <v>0</v>
      </c>
      <c r="J22" s="173">
        <v>0</v>
      </c>
      <c r="K22" s="173">
        <v>0</v>
      </c>
      <c r="L22" s="173">
        <v>0</v>
      </c>
      <c r="M22" s="173">
        <v>0</v>
      </c>
      <c r="N22" s="173">
        <v>0</v>
      </c>
      <c r="O22" s="173">
        <v>227</v>
      </c>
      <c r="P22" s="173"/>
      <c r="Q22" s="173">
        <v>0</v>
      </c>
      <c r="R22" s="173">
        <v>0</v>
      </c>
    </row>
    <row r="23" spans="1:18" s="174" customFormat="1" ht="15" customHeight="1">
      <c r="A23" s="351"/>
      <c r="B23" s="173" t="s">
        <v>175</v>
      </c>
      <c r="C23" s="173">
        <v>0</v>
      </c>
      <c r="D23" s="173">
        <v>17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0</v>
      </c>
      <c r="K23" s="173">
        <v>0</v>
      </c>
      <c r="L23" s="173">
        <v>0</v>
      </c>
      <c r="M23" s="173">
        <v>0</v>
      </c>
      <c r="N23" s="173">
        <v>0</v>
      </c>
      <c r="O23" s="173">
        <v>17</v>
      </c>
      <c r="P23" s="173"/>
      <c r="Q23" s="173">
        <v>0</v>
      </c>
      <c r="R23" s="173">
        <v>0</v>
      </c>
    </row>
    <row r="24" spans="1:18" s="174" customFormat="1" ht="15" customHeight="1">
      <c r="A24" s="351"/>
      <c r="B24" s="173" t="s">
        <v>176</v>
      </c>
      <c r="C24" s="173">
        <v>0</v>
      </c>
      <c r="D24" s="173">
        <v>124</v>
      </c>
      <c r="E24" s="173">
        <v>172</v>
      </c>
      <c r="F24" s="173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4</v>
      </c>
      <c r="L24" s="173">
        <v>0</v>
      </c>
      <c r="M24" s="173">
        <v>0</v>
      </c>
      <c r="N24" s="173">
        <v>0</v>
      </c>
      <c r="O24" s="173">
        <v>300</v>
      </c>
      <c r="P24" s="173"/>
      <c r="Q24" s="173">
        <v>0</v>
      </c>
      <c r="R24" s="173">
        <v>0</v>
      </c>
    </row>
    <row r="25" spans="1:18" s="174" customFormat="1" ht="15" customHeight="1">
      <c r="A25" s="351"/>
      <c r="B25" s="173" t="s">
        <v>177</v>
      </c>
      <c r="C25" s="173">
        <v>0</v>
      </c>
      <c r="D25" s="173">
        <v>16</v>
      </c>
      <c r="E25" s="173">
        <v>269</v>
      </c>
      <c r="F25" s="173">
        <v>21</v>
      </c>
      <c r="G25" s="173">
        <v>0</v>
      </c>
      <c r="H25" s="173">
        <v>0</v>
      </c>
      <c r="I25" s="173">
        <v>0</v>
      </c>
      <c r="J25" s="173">
        <v>0</v>
      </c>
      <c r="K25" s="173">
        <v>2</v>
      </c>
      <c r="L25" s="173">
        <v>8</v>
      </c>
      <c r="M25" s="173">
        <v>0</v>
      </c>
      <c r="N25" s="173">
        <v>12</v>
      </c>
      <c r="O25" s="173">
        <v>328</v>
      </c>
      <c r="P25" s="173"/>
      <c r="Q25" s="173">
        <v>0</v>
      </c>
      <c r="R25" s="173">
        <v>0</v>
      </c>
    </row>
    <row r="26" spans="1:18" s="174" customFormat="1" ht="15" customHeight="1">
      <c r="A26" s="351"/>
      <c r="B26" s="173" t="s">
        <v>178</v>
      </c>
      <c r="C26" s="173">
        <v>0</v>
      </c>
      <c r="D26" s="173">
        <v>0</v>
      </c>
      <c r="E26" s="173">
        <v>439</v>
      </c>
      <c r="F26" s="173">
        <v>141</v>
      </c>
      <c r="G26" s="173">
        <v>0</v>
      </c>
      <c r="H26" s="173">
        <v>0</v>
      </c>
      <c r="I26" s="173">
        <v>0</v>
      </c>
      <c r="J26" s="173">
        <v>0</v>
      </c>
      <c r="K26" s="173">
        <v>7</v>
      </c>
      <c r="L26" s="173">
        <v>0</v>
      </c>
      <c r="M26" s="173">
        <v>0</v>
      </c>
      <c r="N26" s="173">
        <v>0</v>
      </c>
      <c r="O26" s="173">
        <v>587</v>
      </c>
      <c r="P26" s="173"/>
      <c r="Q26" s="173">
        <v>0</v>
      </c>
      <c r="R26" s="173">
        <v>0</v>
      </c>
    </row>
    <row r="27" spans="1:18" s="174" customFormat="1" ht="15" customHeight="1">
      <c r="A27" s="351"/>
      <c r="B27" s="173" t="s">
        <v>179</v>
      </c>
      <c r="C27" s="173">
        <v>0</v>
      </c>
      <c r="D27" s="173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0</v>
      </c>
      <c r="M27" s="173">
        <v>0</v>
      </c>
      <c r="N27" s="173">
        <v>0</v>
      </c>
      <c r="O27" s="173">
        <v>0</v>
      </c>
      <c r="P27" s="173"/>
      <c r="Q27" s="173">
        <v>0</v>
      </c>
      <c r="R27" s="173">
        <v>0</v>
      </c>
    </row>
    <row r="28" spans="1:18" s="174" customFormat="1" ht="15" customHeight="1">
      <c r="A28" s="351"/>
      <c r="B28" s="173" t="s">
        <v>180</v>
      </c>
      <c r="C28" s="173">
        <v>0</v>
      </c>
      <c r="D28" s="173">
        <v>13</v>
      </c>
      <c r="E28" s="173">
        <v>181</v>
      </c>
      <c r="F28" s="173">
        <v>156</v>
      </c>
      <c r="G28" s="173">
        <v>10</v>
      </c>
      <c r="H28" s="173">
        <v>0</v>
      </c>
      <c r="I28" s="173">
        <v>0</v>
      </c>
      <c r="J28" s="173">
        <v>0</v>
      </c>
      <c r="K28" s="173">
        <v>0</v>
      </c>
      <c r="L28" s="173">
        <v>0</v>
      </c>
      <c r="M28" s="173">
        <v>0</v>
      </c>
      <c r="N28" s="173">
        <v>0</v>
      </c>
      <c r="O28" s="173">
        <v>360</v>
      </c>
      <c r="P28" s="173"/>
      <c r="Q28" s="173">
        <v>0</v>
      </c>
      <c r="R28" s="173">
        <v>0</v>
      </c>
    </row>
    <row r="29" spans="1:18" s="174" customFormat="1" ht="15" customHeight="1">
      <c r="A29" s="351"/>
      <c r="B29" s="173" t="s">
        <v>181</v>
      </c>
      <c r="C29" s="173">
        <v>0</v>
      </c>
      <c r="D29" s="173">
        <v>0</v>
      </c>
      <c r="E29" s="173">
        <v>218</v>
      </c>
      <c r="F29" s="173">
        <v>94</v>
      </c>
      <c r="G29" s="173">
        <v>10</v>
      </c>
      <c r="H29" s="173">
        <v>0</v>
      </c>
      <c r="I29" s="173">
        <v>0</v>
      </c>
      <c r="J29" s="173">
        <v>0</v>
      </c>
      <c r="K29" s="173">
        <v>7</v>
      </c>
      <c r="L29" s="173">
        <v>0</v>
      </c>
      <c r="M29" s="173">
        <v>0</v>
      </c>
      <c r="N29" s="173">
        <v>0</v>
      </c>
      <c r="O29" s="173">
        <v>329</v>
      </c>
      <c r="P29" s="173"/>
      <c r="Q29" s="173">
        <v>0</v>
      </c>
      <c r="R29" s="173">
        <v>0</v>
      </c>
    </row>
    <row r="30" spans="1:18" s="174" customFormat="1" ht="15" customHeight="1">
      <c r="A30" s="351"/>
      <c r="B30" s="173" t="s">
        <v>182</v>
      </c>
      <c r="C30" s="173">
        <v>0</v>
      </c>
      <c r="D30" s="173">
        <v>2</v>
      </c>
      <c r="E30" s="173">
        <v>53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0</v>
      </c>
      <c r="M30" s="173">
        <v>0</v>
      </c>
      <c r="N30" s="173">
        <v>0</v>
      </c>
      <c r="O30" s="173">
        <v>55</v>
      </c>
      <c r="P30" s="173"/>
      <c r="Q30" s="173">
        <v>0</v>
      </c>
      <c r="R30" s="173">
        <v>0</v>
      </c>
    </row>
    <row r="31" spans="1:18" s="174" customFormat="1" ht="15" customHeight="1">
      <c r="A31" s="351"/>
      <c r="B31" s="173" t="s">
        <v>183</v>
      </c>
      <c r="C31" s="173">
        <v>0</v>
      </c>
      <c r="D31" s="173">
        <v>120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0</v>
      </c>
      <c r="M31" s="173">
        <v>0</v>
      </c>
      <c r="N31" s="173">
        <v>0</v>
      </c>
      <c r="O31" s="173">
        <v>120</v>
      </c>
      <c r="P31" s="173"/>
      <c r="Q31" s="173">
        <v>0</v>
      </c>
      <c r="R31" s="173">
        <v>0</v>
      </c>
    </row>
    <row r="32" spans="1:18" s="174" customFormat="1" ht="15" customHeight="1">
      <c r="A32" s="359"/>
      <c r="B32" s="360" t="s">
        <v>184</v>
      </c>
      <c r="C32" s="173">
        <v>0</v>
      </c>
      <c r="D32" s="173">
        <v>21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0</v>
      </c>
      <c r="M32" s="173">
        <v>0</v>
      </c>
      <c r="N32" s="173">
        <v>0</v>
      </c>
      <c r="O32" s="173">
        <v>21</v>
      </c>
      <c r="P32" s="173"/>
      <c r="Q32" s="173">
        <v>0</v>
      </c>
      <c r="R32" s="173">
        <v>0</v>
      </c>
    </row>
    <row r="33" spans="1:18" s="174" customFormat="1" ht="15" customHeight="1">
      <c r="A33" s="351"/>
      <c r="B33" s="173" t="s">
        <v>185</v>
      </c>
      <c r="C33" s="173">
        <v>0</v>
      </c>
      <c r="D33" s="173">
        <v>107</v>
      </c>
      <c r="E33" s="173">
        <v>90</v>
      </c>
      <c r="F33" s="173">
        <v>0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173">
        <v>0</v>
      </c>
      <c r="M33" s="173">
        <v>0</v>
      </c>
      <c r="N33" s="173">
        <v>0</v>
      </c>
      <c r="O33" s="173">
        <v>197</v>
      </c>
      <c r="P33" s="173"/>
      <c r="Q33" s="173">
        <v>0</v>
      </c>
      <c r="R33" s="173">
        <v>0</v>
      </c>
    </row>
    <row r="34" spans="1:18" s="174" customFormat="1" ht="15" customHeight="1">
      <c r="A34" s="351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</row>
    <row r="35" spans="1:18" s="174" customFormat="1" ht="15" customHeight="1">
      <c r="A35" s="351"/>
      <c r="B35" s="128" t="s">
        <v>103</v>
      </c>
      <c r="C35" s="128">
        <v>169</v>
      </c>
      <c r="D35" s="128">
        <v>776</v>
      </c>
      <c r="E35" s="128">
        <v>2810</v>
      </c>
      <c r="F35" s="128">
        <v>816</v>
      </c>
      <c r="G35" s="128">
        <v>39</v>
      </c>
      <c r="H35" s="128">
        <v>0</v>
      </c>
      <c r="I35" s="128">
        <v>0</v>
      </c>
      <c r="J35" s="128">
        <v>0</v>
      </c>
      <c r="K35" s="128">
        <v>25</v>
      </c>
      <c r="L35" s="128">
        <v>8</v>
      </c>
      <c r="M35" s="128">
        <v>0</v>
      </c>
      <c r="N35" s="128">
        <v>12</v>
      </c>
      <c r="O35" s="128">
        <v>4655</v>
      </c>
      <c r="P35" s="128"/>
      <c r="Q35" s="128">
        <v>0</v>
      </c>
      <c r="R35" s="128">
        <v>0</v>
      </c>
    </row>
    <row r="36" spans="1:18" ht="15" customHeight="1">
      <c r="A36" s="354"/>
      <c r="B36" s="128"/>
      <c r="C36" s="254"/>
      <c r="D36" s="254"/>
      <c r="E36" s="254"/>
      <c r="F36" s="254"/>
      <c r="G36" s="254"/>
      <c r="H36" s="254"/>
      <c r="I36" s="254"/>
      <c r="J36" s="254"/>
      <c r="K36" s="254"/>
      <c r="L36" s="254"/>
      <c r="M36" s="254"/>
      <c r="O36" s="254"/>
      <c r="P36" s="254"/>
      <c r="Q36" s="254"/>
    </row>
    <row r="37" spans="1:18" s="174" customFormat="1" ht="15" customHeight="1">
      <c r="A37" s="159" t="s">
        <v>313</v>
      </c>
      <c r="B37" s="173" t="s">
        <v>161</v>
      </c>
      <c r="C37" s="173">
        <v>19</v>
      </c>
      <c r="D37" s="173">
        <v>42</v>
      </c>
      <c r="E37" s="173">
        <v>23</v>
      </c>
      <c r="F37" s="173">
        <v>3</v>
      </c>
      <c r="G37" s="173">
        <v>0</v>
      </c>
      <c r="H37" s="173">
        <v>0</v>
      </c>
      <c r="I37" s="173">
        <v>0</v>
      </c>
      <c r="J37" s="173">
        <v>0</v>
      </c>
      <c r="K37" s="173">
        <v>0</v>
      </c>
      <c r="L37" s="173">
        <v>0</v>
      </c>
      <c r="M37" s="173">
        <v>0</v>
      </c>
      <c r="N37" s="173">
        <v>0</v>
      </c>
      <c r="O37" s="173">
        <v>87</v>
      </c>
      <c r="P37" s="173"/>
      <c r="Q37" s="173">
        <v>0</v>
      </c>
      <c r="R37" s="173">
        <v>0</v>
      </c>
    </row>
    <row r="38" spans="1:18" s="174" customFormat="1" ht="15" customHeight="1">
      <c r="A38" s="358"/>
      <c r="B38" s="173" t="s">
        <v>162</v>
      </c>
      <c r="C38" s="173">
        <v>121</v>
      </c>
      <c r="D38" s="173">
        <v>0</v>
      </c>
      <c r="E38" s="173">
        <v>72</v>
      </c>
      <c r="F38" s="173">
        <v>97</v>
      </c>
      <c r="G38" s="173">
        <v>5</v>
      </c>
      <c r="H38" s="173">
        <v>0</v>
      </c>
      <c r="I38" s="173">
        <v>0</v>
      </c>
      <c r="J38" s="173">
        <v>0</v>
      </c>
      <c r="K38" s="173">
        <v>1</v>
      </c>
      <c r="L38" s="173">
        <v>0</v>
      </c>
      <c r="M38" s="173">
        <v>0</v>
      </c>
      <c r="N38" s="173">
        <v>0</v>
      </c>
      <c r="O38" s="173">
        <v>296</v>
      </c>
      <c r="P38" s="173"/>
      <c r="Q38" s="173">
        <v>0</v>
      </c>
      <c r="R38" s="173">
        <v>0</v>
      </c>
    </row>
    <row r="39" spans="1:18" s="174" customFormat="1" ht="15" customHeight="1">
      <c r="A39" s="351"/>
      <c r="B39" s="173" t="s">
        <v>163</v>
      </c>
      <c r="C39" s="173">
        <v>17</v>
      </c>
      <c r="D39" s="173">
        <v>50</v>
      </c>
      <c r="E39" s="173">
        <v>174</v>
      </c>
      <c r="F39" s="173">
        <v>49</v>
      </c>
      <c r="G39" s="173">
        <v>3</v>
      </c>
      <c r="H39" s="173">
        <v>0</v>
      </c>
      <c r="I39" s="173">
        <v>0</v>
      </c>
      <c r="J39" s="173">
        <v>0</v>
      </c>
      <c r="K39" s="173">
        <v>2</v>
      </c>
      <c r="L39" s="173">
        <v>0</v>
      </c>
      <c r="M39" s="173">
        <v>0</v>
      </c>
      <c r="N39" s="173">
        <v>0</v>
      </c>
      <c r="O39" s="173">
        <v>295</v>
      </c>
      <c r="P39" s="173"/>
      <c r="Q39" s="173">
        <v>0</v>
      </c>
      <c r="R39" s="173">
        <v>0</v>
      </c>
    </row>
    <row r="40" spans="1:18" s="174" customFormat="1" ht="15" customHeight="1">
      <c r="A40" s="358"/>
      <c r="B40" s="173" t="s">
        <v>164</v>
      </c>
      <c r="C40" s="173">
        <v>0</v>
      </c>
      <c r="D40" s="173">
        <v>10</v>
      </c>
      <c r="E40" s="173">
        <v>159</v>
      </c>
      <c r="F40" s="173">
        <v>0</v>
      </c>
      <c r="G40" s="173">
        <v>0</v>
      </c>
      <c r="H40" s="173">
        <v>0</v>
      </c>
      <c r="I40" s="173">
        <v>0</v>
      </c>
      <c r="J40" s="173">
        <v>0</v>
      </c>
      <c r="K40" s="173">
        <v>0</v>
      </c>
      <c r="L40" s="173">
        <v>0</v>
      </c>
      <c r="M40" s="173">
        <v>0</v>
      </c>
      <c r="N40" s="173">
        <v>0</v>
      </c>
      <c r="O40" s="173">
        <v>169</v>
      </c>
      <c r="P40" s="173"/>
      <c r="Q40" s="173">
        <v>0</v>
      </c>
      <c r="R40" s="173">
        <v>0</v>
      </c>
    </row>
    <row r="41" spans="1:18" s="174" customFormat="1" ht="15" customHeight="1">
      <c r="A41" s="351"/>
      <c r="B41" s="173" t="s">
        <v>165</v>
      </c>
      <c r="C41" s="173">
        <v>0</v>
      </c>
      <c r="D41" s="173">
        <v>89</v>
      </c>
      <c r="E41" s="173">
        <v>18</v>
      </c>
      <c r="F41" s="173">
        <v>0</v>
      </c>
      <c r="G41" s="173">
        <v>0</v>
      </c>
      <c r="H41" s="173">
        <v>0</v>
      </c>
      <c r="I41" s="173">
        <v>0</v>
      </c>
      <c r="J41" s="173">
        <v>0</v>
      </c>
      <c r="K41" s="173">
        <v>0</v>
      </c>
      <c r="L41" s="173">
        <v>0</v>
      </c>
      <c r="M41" s="173">
        <v>0</v>
      </c>
      <c r="N41" s="173">
        <v>0</v>
      </c>
      <c r="O41" s="173">
        <v>107</v>
      </c>
      <c r="P41" s="173"/>
      <c r="Q41" s="173">
        <v>0</v>
      </c>
      <c r="R41" s="173">
        <v>0</v>
      </c>
    </row>
    <row r="42" spans="1:18" s="174" customFormat="1" ht="15" customHeight="1">
      <c r="A42" s="351"/>
      <c r="B42" s="173" t="s">
        <v>166</v>
      </c>
      <c r="C42" s="173">
        <v>0</v>
      </c>
      <c r="D42" s="173">
        <v>61</v>
      </c>
      <c r="E42" s="173">
        <v>231</v>
      </c>
      <c r="F42" s="173">
        <v>24</v>
      </c>
      <c r="G42" s="173">
        <v>10</v>
      </c>
      <c r="H42" s="173">
        <v>0</v>
      </c>
      <c r="I42" s="173">
        <v>0</v>
      </c>
      <c r="J42" s="173">
        <v>0</v>
      </c>
      <c r="K42" s="173">
        <v>0</v>
      </c>
      <c r="L42" s="173">
        <v>0</v>
      </c>
      <c r="M42" s="173">
        <v>0</v>
      </c>
      <c r="N42" s="173">
        <v>0</v>
      </c>
      <c r="O42" s="173">
        <v>326</v>
      </c>
      <c r="P42" s="173"/>
      <c r="Q42" s="173">
        <v>0</v>
      </c>
      <c r="R42" s="173">
        <v>0</v>
      </c>
    </row>
    <row r="43" spans="1:18" s="174" customFormat="1" ht="15" customHeight="1">
      <c r="A43" s="351"/>
      <c r="B43" s="173" t="s">
        <v>167</v>
      </c>
      <c r="C43" s="173">
        <v>0</v>
      </c>
      <c r="D43" s="173">
        <v>0</v>
      </c>
      <c r="E43" s="173">
        <v>12</v>
      </c>
      <c r="F43" s="173">
        <v>0</v>
      </c>
      <c r="G43" s="173">
        <v>0</v>
      </c>
      <c r="H43" s="173">
        <v>0</v>
      </c>
      <c r="I43" s="173">
        <v>0</v>
      </c>
      <c r="J43" s="173">
        <v>0</v>
      </c>
      <c r="K43" s="173">
        <v>0</v>
      </c>
      <c r="L43" s="173">
        <v>0</v>
      </c>
      <c r="M43" s="173">
        <v>0</v>
      </c>
      <c r="N43" s="173">
        <v>0</v>
      </c>
      <c r="O43" s="173">
        <v>12</v>
      </c>
      <c r="P43" s="173"/>
      <c r="Q43" s="173">
        <v>0</v>
      </c>
      <c r="R43" s="173">
        <v>0</v>
      </c>
    </row>
    <row r="44" spans="1:18" s="174" customFormat="1" ht="15" customHeight="1">
      <c r="A44" s="351"/>
      <c r="B44" s="173" t="s">
        <v>168</v>
      </c>
      <c r="C44" s="173">
        <v>0</v>
      </c>
      <c r="D44" s="173">
        <v>10</v>
      </c>
      <c r="E44" s="173">
        <v>6</v>
      </c>
      <c r="F44" s="173">
        <v>4</v>
      </c>
      <c r="G44" s="173">
        <v>0</v>
      </c>
      <c r="H44" s="173">
        <v>0</v>
      </c>
      <c r="I44" s="173">
        <v>0</v>
      </c>
      <c r="J44" s="173">
        <v>0</v>
      </c>
      <c r="K44" s="173">
        <v>1</v>
      </c>
      <c r="L44" s="173">
        <v>0</v>
      </c>
      <c r="M44" s="173">
        <v>0</v>
      </c>
      <c r="N44" s="173">
        <v>0</v>
      </c>
      <c r="O44" s="173">
        <v>21</v>
      </c>
      <c r="P44" s="173"/>
      <c r="Q44" s="173">
        <v>0</v>
      </c>
      <c r="R44" s="173">
        <v>0</v>
      </c>
    </row>
    <row r="45" spans="1:18" s="174" customFormat="1" ht="15" customHeight="1">
      <c r="A45" s="351"/>
      <c r="B45" s="173" t="s">
        <v>169</v>
      </c>
      <c r="C45" s="173">
        <v>12</v>
      </c>
      <c r="D45" s="173">
        <v>81</v>
      </c>
      <c r="E45" s="173">
        <v>271</v>
      </c>
      <c r="F45" s="173">
        <v>103</v>
      </c>
      <c r="G45" s="173">
        <v>0</v>
      </c>
      <c r="H45" s="173">
        <v>0</v>
      </c>
      <c r="I45" s="173">
        <v>0</v>
      </c>
      <c r="J45" s="173">
        <v>0</v>
      </c>
      <c r="K45" s="173">
        <v>1</v>
      </c>
      <c r="L45" s="173">
        <v>0</v>
      </c>
      <c r="M45" s="173">
        <v>0</v>
      </c>
      <c r="N45" s="173">
        <v>0</v>
      </c>
      <c r="O45" s="173">
        <v>468</v>
      </c>
      <c r="P45" s="173"/>
      <c r="Q45" s="173">
        <v>0</v>
      </c>
      <c r="R45" s="173">
        <v>0</v>
      </c>
    </row>
    <row r="46" spans="1:18" s="174" customFormat="1" ht="15" customHeight="1">
      <c r="A46" s="351"/>
      <c r="B46" s="173" t="s">
        <v>170</v>
      </c>
      <c r="C46" s="173">
        <v>0</v>
      </c>
      <c r="D46" s="173">
        <v>0</v>
      </c>
      <c r="E46" s="173">
        <v>257</v>
      </c>
      <c r="F46" s="173">
        <v>24</v>
      </c>
      <c r="G46" s="173">
        <v>0</v>
      </c>
      <c r="H46" s="173">
        <v>0</v>
      </c>
      <c r="I46" s="173">
        <v>0</v>
      </c>
      <c r="J46" s="173">
        <v>0</v>
      </c>
      <c r="K46" s="173">
        <v>0</v>
      </c>
      <c r="L46" s="173">
        <v>0</v>
      </c>
      <c r="M46" s="173">
        <v>0</v>
      </c>
      <c r="N46" s="173">
        <v>0</v>
      </c>
      <c r="O46" s="173">
        <v>281</v>
      </c>
      <c r="P46" s="173"/>
      <c r="Q46" s="173">
        <v>0</v>
      </c>
      <c r="R46" s="173">
        <v>0</v>
      </c>
    </row>
    <row r="47" spans="1:18" s="174" customFormat="1" ht="15" customHeight="1">
      <c r="A47" s="351"/>
      <c r="B47" s="173" t="s">
        <v>171</v>
      </c>
      <c r="C47" s="173">
        <v>0</v>
      </c>
      <c r="D47" s="173">
        <v>0</v>
      </c>
      <c r="E47" s="173">
        <v>9</v>
      </c>
      <c r="F47" s="173">
        <v>0</v>
      </c>
      <c r="G47" s="173">
        <v>0</v>
      </c>
      <c r="H47" s="173">
        <v>0</v>
      </c>
      <c r="I47" s="173">
        <v>0</v>
      </c>
      <c r="J47" s="173">
        <v>0</v>
      </c>
      <c r="K47" s="173">
        <v>0</v>
      </c>
      <c r="L47" s="173">
        <v>0</v>
      </c>
      <c r="M47" s="173">
        <v>0</v>
      </c>
      <c r="N47" s="173">
        <v>0</v>
      </c>
      <c r="O47" s="173">
        <v>9</v>
      </c>
      <c r="P47" s="173"/>
      <c r="Q47" s="173">
        <v>0</v>
      </c>
      <c r="R47" s="173">
        <v>0</v>
      </c>
    </row>
    <row r="48" spans="1:18" s="174" customFormat="1" ht="15" customHeight="1">
      <c r="A48" s="351"/>
      <c r="B48" s="173" t="s">
        <v>172</v>
      </c>
      <c r="C48" s="173">
        <v>0</v>
      </c>
      <c r="D48" s="173">
        <v>13</v>
      </c>
      <c r="E48" s="173">
        <v>5</v>
      </c>
      <c r="F48" s="173">
        <v>0</v>
      </c>
      <c r="G48" s="173">
        <v>0</v>
      </c>
      <c r="H48" s="173">
        <v>0</v>
      </c>
      <c r="I48" s="173">
        <v>0</v>
      </c>
      <c r="J48" s="173">
        <v>0</v>
      </c>
      <c r="K48" s="173">
        <v>0</v>
      </c>
      <c r="L48" s="173">
        <v>0</v>
      </c>
      <c r="M48" s="173">
        <v>0</v>
      </c>
      <c r="N48" s="173">
        <v>0</v>
      </c>
      <c r="O48" s="173">
        <v>18</v>
      </c>
      <c r="P48" s="173"/>
      <c r="Q48" s="173">
        <v>0</v>
      </c>
      <c r="R48" s="173">
        <v>0</v>
      </c>
    </row>
    <row r="49" spans="1:18" s="174" customFormat="1" ht="15" customHeight="1">
      <c r="A49" s="351"/>
      <c r="B49" s="173" t="s">
        <v>173</v>
      </c>
      <c r="C49" s="173">
        <v>0</v>
      </c>
      <c r="D49" s="173">
        <v>0</v>
      </c>
      <c r="E49" s="173">
        <v>0</v>
      </c>
      <c r="F49" s="173">
        <v>0</v>
      </c>
      <c r="G49" s="173">
        <v>0</v>
      </c>
      <c r="H49" s="173">
        <v>0</v>
      </c>
      <c r="I49" s="173">
        <v>0</v>
      </c>
      <c r="J49" s="173">
        <v>0</v>
      </c>
      <c r="K49" s="173">
        <v>0</v>
      </c>
      <c r="L49" s="173">
        <v>0</v>
      </c>
      <c r="M49" s="173">
        <v>0</v>
      </c>
      <c r="N49" s="173">
        <v>0</v>
      </c>
      <c r="O49" s="173">
        <v>0</v>
      </c>
      <c r="P49" s="173"/>
      <c r="Q49" s="173">
        <v>0</v>
      </c>
      <c r="R49" s="173">
        <v>0</v>
      </c>
    </row>
    <row r="50" spans="1:18" s="174" customFormat="1" ht="15" customHeight="1">
      <c r="A50" s="351"/>
      <c r="B50" s="173" t="s">
        <v>174</v>
      </c>
      <c r="C50" s="173">
        <v>0</v>
      </c>
      <c r="D50" s="173">
        <v>0</v>
      </c>
      <c r="E50" s="173">
        <v>126</v>
      </c>
      <c r="F50" s="173">
        <v>100</v>
      </c>
      <c r="G50" s="173">
        <v>1</v>
      </c>
      <c r="H50" s="173">
        <v>0</v>
      </c>
      <c r="I50" s="173">
        <v>0</v>
      </c>
      <c r="J50" s="173">
        <v>0</v>
      </c>
      <c r="K50" s="173">
        <v>0</v>
      </c>
      <c r="L50" s="173">
        <v>0</v>
      </c>
      <c r="M50" s="173">
        <v>0</v>
      </c>
      <c r="N50" s="173">
        <v>0</v>
      </c>
      <c r="O50" s="173">
        <v>227</v>
      </c>
      <c r="P50" s="173"/>
      <c r="Q50" s="173">
        <v>0</v>
      </c>
      <c r="R50" s="173">
        <v>0</v>
      </c>
    </row>
    <row r="51" spans="1:18" s="174" customFormat="1" ht="15" customHeight="1">
      <c r="A51" s="351"/>
      <c r="B51" s="173" t="s">
        <v>175</v>
      </c>
      <c r="C51" s="173">
        <v>0</v>
      </c>
      <c r="D51" s="173">
        <v>17</v>
      </c>
      <c r="E51" s="173">
        <v>0</v>
      </c>
      <c r="F51" s="173">
        <v>0</v>
      </c>
      <c r="G51" s="173">
        <v>0</v>
      </c>
      <c r="H51" s="173">
        <v>0</v>
      </c>
      <c r="I51" s="173">
        <v>0</v>
      </c>
      <c r="J51" s="173">
        <v>0</v>
      </c>
      <c r="K51" s="173">
        <v>0</v>
      </c>
      <c r="L51" s="173">
        <v>0</v>
      </c>
      <c r="M51" s="173">
        <v>0</v>
      </c>
      <c r="N51" s="173">
        <v>0</v>
      </c>
      <c r="O51" s="173">
        <v>17</v>
      </c>
      <c r="P51" s="173"/>
      <c r="Q51" s="173">
        <v>0</v>
      </c>
      <c r="R51" s="173">
        <v>0</v>
      </c>
    </row>
    <row r="52" spans="1:18" s="174" customFormat="1" ht="15" customHeight="1">
      <c r="A52" s="351"/>
      <c r="B52" s="173" t="s">
        <v>176</v>
      </c>
      <c r="C52" s="173">
        <v>0</v>
      </c>
      <c r="D52" s="173">
        <v>124</v>
      </c>
      <c r="E52" s="173">
        <v>172</v>
      </c>
      <c r="F52" s="173">
        <v>0</v>
      </c>
      <c r="G52" s="173">
        <v>0</v>
      </c>
      <c r="H52" s="173">
        <v>0</v>
      </c>
      <c r="I52" s="173">
        <v>0</v>
      </c>
      <c r="J52" s="173">
        <v>0</v>
      </c>
      <c r="K52" s="173">
        <v>4</v>
      </c>
      <c r="L52" s="173">
        <v>0</v>
      </c>
      <c r="M52" s="173">
        <v>0</v>
      </c>
      <c r="N52" s="173">
        <v>0</v>
      </c>
      <c r="O52" s="173">
        <v>300</v>
      </c>
      <c r="P52" s="173"/>
      <c r="Q52" s="173">
        <v>0</v>
      </c>
      <c r="R52" s="173">
        <v>0</v>
      </c>
    </row>
    <row r="53" spans="1:18" s="174" customFormat="1" ht="15" customHeight="1">
      <c r="A53" s="351"/>
      <c r="B53" s="173" t="s">
        <v>177</v>
      </c>
      <c r="C53" s="173">
        <v>0</v>
      </c>
      <c r="D53" s="173">
        <v>16</v>
      </c>
      <c r="E53" s="173">
        <v>272</v>
      </c>
      <c r="F53" s="173">
        <v>18</v>
      </c>
      <c r="G53" s="173">
        <v>0</v>
      </c>
      <c r="H53" s="173">
        <v>0</v>
      </c>
      <c r="I53" s="173">
        <v>0</v>
      </c>
      <c r="J53" s="173">
        <v>0</v>
      </c>
      <c r="K53" s="173">
        <v>2</v>
      </c>
      <c r="L53" s="173">
        <v>8</v>
      </c>
      <c r="M53" s="173">
        <v>0</v>
      </c>
      <c r="N53" s="173">
        <v>12</v>
      </c>
      <c r="O53" s="173">
        <v>328</v>
      </c>
      <c r="P53" s="173"/>
      <c r="Q53" s="173">
        <v>0</v>
      </c>
      <c r="R53" s="173">
        <v>0</v>
      </c>
    </row>
    <row r="54" spans="1:18" s="174" customFormat="1" ht="15" customHeight="1">
      <c r="A54" s="351"/>
      <c r="B54" s="173" t="s">
        <v>178</v>
      </c>
      <c r="C54" s="173">
        <v>0</v>
      </c>
      <c r="D54" s="173">
        <v>6</v>
      </c>
      <c r="E54" s="173">
        <v>397</v>
      </c>
      <c r="F54" s="173">
        <v>71</v>
      </c>
      <c r="G54" s="173">
        <v>0</v>
      </c>
      <c r="H54" s="173">
        <v>0</v>
      </c>
      <c r="I54" s="173">
        <v>0</v>
      </c>
      <c r="J54" s="173">
        <v>0</v>
      </c>
      <c r="K54" s="173">
        <v>7</v>
      </c>
      <c r="L54" s="173">
        <v>0</v>
      </c>
      <c r="M54" s="173">
        <v>0</v>
      </c>
      <c r="N54" s="173">
        <v>0</v>
      </c>
      <c r="O54" s="173">
        <v>481</v>
      </c>
      <c r="P54" s="173"/>
      <c r="Q54" s="173">
        <v>0</v>
      </c>
      <c r="R54" s="173">
        <v>0</v>
      </c>
    </row>
    <row r="55" spans="1:18" s="174" customFormat="1" ht="15" customHeight="1">
      <c r="A55" s="351"/>
      <c r="B55" s="173" t="s">
        <v>179</v>
      </c>
      <c r="C55" s="173">
        <v>0</v>
      </c>
      <c r="D55" s="173">
        <v>0</v>
      </c>
      <c r="E55" s="173">
        <v>0</v>
      </c>
      <c r="F55" s="173">
        <v>0</v>
      </c>
      <c r="G55" s="173">
        <v>0</v>
      </c>
      <c r="H55" s="173">
        <v>0</v>
      </c>
      <c r="I55" s="173">
        <v>0</v>
      </c>
      <c r="J55" s="173">
        <v>0</v>
      </c>
      <c r="K55" s="173">
        <v>0</v>
      </c>
      <c r="L55" s="173">
        <v>0</v>
      </c>
      <c r="M55" s="173">
        <v>0</v>
      </c>
      <c r="N55" s="173">
        <v>0</v>
      </c>
      <c r="O55" s="173">
        <v>0</v>
      </c>
      <c r="P55" s="173"/>
      <c r="Q55" s="173">
        <v>0</v>
      </c>
      <c r="R55" s="173">
        <v>0</v>
      </c>
    </row>
    <row r="56" spans="1:18" s="174" customFormat="1" ht="15" customHeight="1">
      <c r="A56" s="351"/>
      <c r="B56" s="173" t="s">
        <v>180</v>
      </c>
      <c r="C56" s="173">
        <v>0</v>
      </c>
      <c r="D56" s="173">
        <v>13</v>
      </c>
      <c r="E56" s="173">
        <v>181</v>
      </c>
      <c r="F56" s="173">
        <v>157</v>
      </c>
      <c r="G56" s="173">
        <v>9</v>
      </c>
      <c r="H56" s="173">
        <v>0</v>
      </c>
      <c r="I56" s="173">
        <v>0</v>
      </c>
      <c r="J56" s="173">
        <v>0</v>
      </c>
      <c r="K56" s="173">
        <v>1</v>
      </c>
      <c r="L56" s="173">
        <v>0</v>
      </c>
      <c r="M56" s="173">
        <v>0</v>
      </c>
      <c r="N56" s="173">
        <v>0</v>
      </c>
      <c r="O56" s="173">
        <v>361</v>
      </c>
      <c r="P56" s="173"/>
      <c r="Q56" s="173">
        <v>0</v>
      </c>
      <c r="R56" s="173">
        <v>0</v>
      </c>
    </row>
    <row r="57" spans="1:18" s="174" customFormat="1" ht="15" customHeight="1">
      <c r="A57" s="351"/>
      <c r="B57" s="173" t="s">
        <v>181</v>
      </c>
      <c r="C57" s="173">
        <v>0</v>
      </c>
      <c r="D57" s="173">
        <v>0</v>
      </c>
      <c r="E57" s="173">
        <v>218</v>
      </c>
      <c r="F57" s="173">
        <v>94</v>
      </c>
      <c r="G57" s="173">
        <v>10</v>
      </c>
      <c r="H57" s="173">
        <v>0</v>
      </c>
      <c r="I57" s="173">
        <v>0</v>
      </c>
      <c r="J57" s="173">
        <v>0</v>
      </c>
      <c r="K57" s="173">
        <v>7</v>
      </c>
      <c r="L57" s="173">
        <v>0</v>
      </c>
      <c r="M57" s="173">
        <v>0</v>
      </c>
      <c r="N57" s="173">
        <v>0</v>
      </c>
      <c r="O57" s="173">
        <v>329</v>
      </c>
      <c r="P57" s="173"/>
      <c r="Q57" s="173">
        <v>0</v>
      </c>
      <c r="R57" s="173">
        <v>0</v>
      </c>
    </row>
    <row r="58" spans="1:18" s="174" customFormat="1" ht="15" customHeight="1">
      <c r="A58" s="351"/>
      <c r="B58" s="173" t="s">
        <v>182</v>
      </c>
      <c r="C58" s="173">
        <v>0</v>
      </c>
      <c r="D58" s="173">
        <v>2</v>
      </c>
      <c r="E58" s="173">
        <v>53</v>
      </c>
      <c r="F58" s="173">
        <v>0</v>
      </c>
      <c r="G58" s="173">
        <v>0</v>
      </c>
      <c r="H58" s="173">
        <v>0</v>
      </c>
      <c r="I58" s="173">
        <v>0</v>
      </c>
      <c r="J58" s="173">
        <v>0</v>
      </c>
      <c r="K58" s="173">
        <v>0</v>
      </c>
      <c r="L58" s="173">
        <v>0</v>
      </c>
      <c r="M58" s="173">
        <v>0</v>
      </c>
      <c r="N58" s="173">
        <v>0</v>
      </c>
      <c r="O58" s="173">
        <v>55</v>
      </c>
      <c r="P58" s="173"/>
      <c r="Q58" s="173">
        <v>0</v>
      </c>
      <c r="R58" s="173">
        <v>0</v>
      </c>
    </row>
    <row r="59" spans="1:18" s="174" customFormat="1" ht="15" customHeight="1">
      <c r="A59" s="351"/>
      <c r="B59" s="173" t="s">
        <v>183</v>
      </c>
      <c r="C59" s="173">
        <v>0</v>
      </c>
      <c r="D59" s="173">
        <v>120</v>
      </c>
      <c r="E59" s="173">
        <v>0</v>
      </c>
      <c r="F59" s="173">
        <v>0</v>
      </c>
      <c r="G59" s="173">
        <v>0</v>
      </c>
      <c r="H59" s="173">
        <v>0</v>
      </c>
      <c r="I59" s="173">
        <v>0</v>
      </c>
      <c r="J59" s="173">
        <v>0</v>
      </c>
      <c r="K59" s="173">
        <v>0</v>
      </c>
      <c r="L59" s="173">
        <v>0</v>
      </c>
      <c r="M59" s="173">
        <v>0</v>
      </c>
      <c r="N59" s="173">
        <v>0</v>
      </c>
      <c r="O59" s="173">
        <v>120</v>
      </c>
      <c r="P59" s="173"/>
      <c r="Q59" s="173">
        <v>0</v>
      </c>
      <c r="R59" s="173">
        <v>0</v>
      </c>
    </row>
    <row r="60" spans="1:18" s="174" customFormat="1" ht="15" customHeight="1">
      <c r="A60" s="359"/>
      <c r="B60" s="360" t="s">
        <v>184</v>
      </c>
      <c r="C60" s="173">
        <v>0</v>
      </c>
      <c r="D60" s="173">
        <v>21</v>
      </c>
      <c r="E60" s="173">
        <v>0</v>
      </c>
      <c r="F60" s="173">
        <v>0</v>
      </c>
      <c r="G60" s="173">
        <v>0</v>
      </c>
      <c r="H60" s="173">
        <v>0</v>
      </c>
      <c r="I60" s="173">
        <v>0</v>
      </c>
      <c r="J60" s="173">
        <v>0</v>
      </c>
      <c r="K60" s="173">
        <v>0</v>
      </c>
      <c r="L60" s="173">
        <v>0</v>
      </c>
      <c r="M60" s="173">
        <v>0</v>
      </c>
      <c r="N60" s="173">
        <v>0</v>
      </c>
      <c r="O60" s="173">
        <v>21</v>
      </c>
      <c r="P60" s="173"/>
      <c r="Q60" s="173">
        <v>0</v>
      </c>
      <c r="R60" s="173">
        <v>0</v>
      </c>
    </row>
    <row r="61" spans="1:18" s="174" customFormat="1" ht="15" customHeight="1">
      <c r="A61" s="351"/>
      <c r="B61" s="173" t="s">
        <v>185</v>
      </c>
      <c r="C61" s="173">
        <v>0</v>
      </c>
      <c r="D61" s="173">
        <v>107</v>
      </c>
      <c r="E61" s="173">
        <v>90</v>
      </c>
      <c r="F61" s="173">
        <v>0</v>
      </c>
      <c r="G61" s="173">
        <v>0</v>
      </c>
      <c r="H61" s="173">
        <v>0</v>
      </c>
      <c r="I61" s="173">
        <v>0</v>
      </c>
      <c r="J61" s="173">
        <v>0</v>
      </c>
      <c r="K61" s="173">
        <v>0</v>
      </c>
      <c r="L61" s="173">
        <v>0</v>
      </c>
      <c r="M61" s="173">
        <v>0</v>
      </c>
      <c r="N61" s="173">
        <v>0</v>
      </c>
      <c r="O61" s="173">
        <v>197</v>
      </c>
      <c r="P61" s="173"/>
      <c r="Q61" s="173">
        <v>0</v>
      </c>
      <c r="R61" s="173">
        <v>0</v>
      </c>
    </row>
    <row r="62" spans="1:18" s="174" customFormat="1" ht="15" customHeight="1">
      <c r="A62" s="351"/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</row>
    <row r="63" spans="1:18" s="174" customFormat="1" ht="15" customHeight="1">
      <c r="A63" s="351"/>
      <c r="B63" s="128" t="s">
        <v>103</v>
      </c>
      <c r="C63" s="128">
        <v>169</v>
      </c>
      <c r="D63" s="128">
        <v>782</v>
      </c>
      <c r="E63" s="128">
        <v>2746</v>
      </c>
      <c r="F63" s="128">
        <v>744</v>
      </c>
      <c r="G63" s="128">
        <v>38</v>
      </c>
      <c r="H63" s="128">
        <v>0</v>
      </c>
      <c r="I63" s="128">
        <v>0</v>
      </c>
      <c r="J63" s="128">
        <v>0</v>
      </c>
      <c r="K63" s="128">
        <v>26</v>
      </c>
      <c r="L63" s="128">
        <v>8</v>
      </c>
      <c r="M63" s="128">
        <v>0</v>
      </c>
      <c r="N63" s="128">
        <v>12</v>
      </c>
      <c r="O63" s="128">
        <v>4525</v>
      </c>
      <c r="P63" s="128"/>
      <c r="Q63" s="128">
        <v>0</v>
      </c>
      <c r="R63" s="128">
        <v>0</v>
      </c>
    </row>
    <row r="64" spans="1:18" s="174" customFormat="1" ht="15" customHeight="1">
      <c r="A64" s="361"/>
      <c r="B64" s="262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</row>
    <row r="65" spans="1:18" s="174" customFormat="1" ht="15" customHeight="1">
      <c r="A65" s="159" t="s">
        <v>314</v>
      </c>
      <c r="B65" s="173" t="s">
        <v>161</v>
      </c>
      <c r="C65" s="173">
        <v>19</v>
      </c>
      <c r="D65" s="173">
        <v>42</v>
      </c>
      <c r="E65" s="173">
        <v>23</v>
      </c>
      <c r="F65" s="173">
        <v>3</v>
      </c>
      <c r="G65" s="173">
        <v>0</v>
      </c>
      <c r="H65" s="173">
        <v>0</v>
      </c>
      <c r="I65" s="173">
        <v>0</v>
      </c>
      <c r="J65" s="173">
        <v>0</v>
      </c>
      <c r="K65" s="173">
        <v>0</v>
      </c>
      <c r="L65" s="173">
        <v>0</v>
      </c>
      <c r="M65" s="173">
        <v>0</v>
      </c>
      <c r="N65" s="173">
        <v>0</v>
      </c>
      <c r="O65" s="173">
        <v>87</v>
      </c>
      <c r="P65" s="173"/>
      <c r="Q65" s="173">
        <v>0</v>
      </c>
      <c r="R65" s="173">
        <v>0</v>
      </c>
    </row>
    <row r="66" spans="1:18" s="174" customFormat="1" ht="15" customHeight="1">
      <c r="A66" s="358"/>
      <c r="B66" s="173" t="s">
        <v>162</v>
      </c>
      <c r="C66" s="173">
        <v>121</v>
      </c>
      <c r="D66" s="173">
        <v>0</v>
      </c>
      <c r="E66" s="173">
        <v>72</v>
      </c>
      <c r="F66" s="173">
        <v>97</v>
      </c>
      <c r="G66" s="173">
        <v>5</v>
      </c>
      <c r="H66" s="173">
        <v>0</v>
      </c>
      <c r="I66" s="173">
        <v>0</v>
      </c>
      <c r="J66" s="173">
        <v>0</v>
      </c>
      <c r="K66" s="173">
        <v>1</v>
      </c>
      <c r="L66" s="173">
        <v>0</v>
      </c>
      <c r="M66" s="173">
        <v>0</v>
      </c>
      <c r="N66" s="173">
        <v>0</v>
      </c>
      <c r="O66" s="173">
        <v>296</v>
      </c>
      <c r="P66" s="173"/>
      <c r="Q66" s="173">
        <v>0</v>
      </c>
      <c r="R66" s="173">
        <v>0</v>
      </c>
    </row>
    <row r="67" spans="1:18" s="174" customFormat="1" ht="15" customHeight="1">
      <c r="A67" s="351"/>
      <c r="B67" s="173" t="s">
        <v>163</v>
      </c>
      <c r="C67" s="173">
        <v>17</v>
      </c>
      <c r="D67" s="173">
        <v>50</v>
      </c>
      <c r="E67" s="173">
        <v>174</v>
      </c>
      <c r="F67" s="173">
        <v>49</v>
      </c>
      <c r="G67" s="173">
        <v>3</v>
      </c>
      <c r="H67" s="173">
        <v>0</v>
      </c>
      <c r="I67" s="173">
        <v>0</v>
      </c>
      <c r="J67" s="173">
        <v>0</v>
      </c>
      <c r="K67" s="173">
        <v>2</v>
      </c>
      <c r="L67" s="173">
        <v>0</v>
      </c>
      <c r="M67" s="173">
        <v>0</v>
      </c>
      <c r="N67" s="173">
        <v>0</v>
      </c>
      <c r="O67" s="173">
        <v>295</v>
      </c>
      <c r="P67" s="173"/>
      <c r="Q67" s="173">
        <v>0</v>
      </c>
      <c r="R67" s="173">
        <v>0</v>
      </c>
    </row>
    <row r="68" spans="1:18" s="174" customFormat="1" ht="15" customHeight="1">
      <c r="A68" s="358"/>
      <c r="B68" s="173" t="s">
        <v>164</v>
      </c>
      <c r="C68" s="173">
        <v>0</v>
      </c>
      <c r="D68" s="173">
        <v>10</v>
      </c>
      <c r="E68" s="173">
        <v>159</v>
      </c>
      <c r="F68" s="173">
        <v>0</v>
      </c>
      <c r="G68" s="173">
        <v>0</v>
      </c>
      <c r="H68" s="173">
        <v>0</v>
      </c>
      <c r="I68" s="173">
        <v>0</v>
      </c>
      <c r="J68" s="173">
        <v>0</v>
      </c>
      <c r="K68" s="173">
        <v>0</v>
      </c>
      <c r="L68" s="173">
        <v>0</v>
      </c>
      <c r="M68" s="173">
        <v>0</v>
      </c>
      <c r="N68" s="173">
        <v>0</v>
      </c>
      <c r="O68" s="173">
        <v>169</v>
      </c>
      <c r="P68" s="173"/>
      <c r="Q68" s="173">
        <v>0</v>
      </c>
      <c r="R68" s="173">
        <v>0</v>
      </c>
    </row>
    <row r="69" spans="1:18" s="174" customFormat="1" ht="15" customHeight="1">
      <c r="A69" s="351"/>
      <c r="B69" s="173" t="s">
        <v>165</v>
      </c>
      <c r="C69" s="173">
        <v>0</v>
      </c>
      <c r="D69" s="173">
        <v>89</v>
      </c>
      <c r="E69" s="173">
        <v>18</v>
      </c>
      <c r="F69" s="173">
        <v>0</v>
      </c>
      <c r="G69" s="173">
        <v>0</v>
      </c>
      <c r="H69" s="173">
        <v>0</v>
      </c>
      <c r="I69" s="173">
        <v>0</v>
      </c>
      <c r="J69" s="173">
        <v>0</v>
      </c>
      <c r="K69" s="173">
        <v>0</v>
      </c>
      <c r="L69" s="173">
        <v>0</v>
      </c>
      <c r="M69" s="173">
        <v>0</v>
      </c>
      <c r="N69" s="173">
        <v>0</v>
      </c>
      <c r="O69" s="173">
        <v>107</v>
      </c>
      <c r="P69" s="173"/>
      <c r="Q69" s="173">
        <v>0</v>
      </c>
      <c r="R69" s="173">
        <v>0</v>
      </c>
    </row>
    <row r="70" spans="1:18" s="174" customFormat="1" ht="15" customHeight="1">
      <c r="A70" s="351"/>
      <c r="B70" s="173" t="s">
        <v>166</v>
      </c>
      <c r="C70" s="173">
        <v>0</v>
      </c>
      <c r="D70" s="173">
        <v>61</v>
      </c>
      <c r="E70" s="173">
        <v>231</v>
      </c>
      <c r="F70" s="173">
        <v>24</v>
      </c>
      <c r="G70" s="173">
        <v>10</v>
      </c>
      <c r="H70" s="173">
        <v>0</v>
      </c>
      <c r="I70" s="173">
        <v>0</v>
      </c>
      <c r="J70" s="173">
        <v>0</v>
      </c>
      <c r="K70" s="173">
        <v>0</v>
      </c>
      <c r="L70" s="173">
        <v>0</v>
      </c>
      <c r="M70" s="173">
        <v>0</v>
      </c>
      <c r="N70" s="173">
        <v>0</v>
      </c>
      <c r="O70" s="173">
        <v>326</v>
      </c>
      <c r="P70" s="173"/>
      <c r="Q70" s="173">
        <v>0</v>
      </c>
      <c r="R70" s="173">
        <v>0</v>
      </c>
    </row>
    <row r="71" spans="1:18" s="174" customFormat="1" ht="15" customHeight="1">
      <c r="A71" s="351"/>
      <c r="B71" s="173" t="s">
        <v>167</v>
      </c>
      <c r="C71" s="173">
        <v>0</v>
      </c>
      <c r="D71" s="173">
        <v>0</v>
      </c>
      <c r="E71" s="173">
        <v>12</v>
      </c>
      <c r="F71" s="173">
        <v>0</v>
      </c>
      <c r="G71" s="173">
        <v>0</v>
      </c>
      <c r="H71" s="173">
        <v>0</v>
      </c>
      <c r="I71" s="173">
        <v>0</v>
      </c>
      <c r="J71" s="173">
        <v>0</v>
      </c>
      <c r="K71" s="173">
        <v>0</v>
      </c>
      <c r="L71" s="173">
        <v>0</v>
      </c>
      <c r="M71" s="173">
        <v>0</v>
      </c>
      <c r="N71" s="173">
        <v>0</v>
      </c>
      <c r="O71" s="173">
        <v>12</v>
      </c>
      <c r="P71" s="173"/>
      <c r="Q71" s="173">
        <v>0</v>
      </c>
      <c r="R71" s="173">
        <v>0</v>
      </c>
    </row>
    <row r="72" spans="1:18" s="174" customFormat="1" ht="15" customHeight="1">
      <c r="A72" s="351"/>
      <c r="B72" s="173" t="s">
        <v>168</v>
      </c>
      <c r="C72" s="173">
        <v>0</v>
      </c>
      <c r="D72" s="173">
        <v>10</v>
      </c>
      <c r="E72" s="173">
        <v>6</v>
      </c>
      <c r="F72" s="173">
        <v>4</v>
      </c>
      <c r="G72" s="173">
        <v>0</v>
      </c>
      <c r="H72" s="173">
        <v>0</v>
      </c>
      <c r="I72" s="173">
        <v>0</v>
      </c>
      <c r="J72" s="173">
        <v>0</v>
      </c>
      <c r="K72" s="173">
        <v>1</v>
      </c>
      <c r="L72" s="173">
        <v>0</v>
      </c>
      <c r="M72" s="173">
        <v>0</v>
      </c>
      <c r="N72" s="173">
        <v>0</v>
      </c>
      <c r="O72" s="173">
        <v>21</v>
      </c>
      <c r="P72" s="173"/>
      <c r="Q72" s="173">
        <v>0</v>
      </c>
      <c r="R72" s="173">
        <v>0</v>
      </c>
    </row>
    <row r="73" spans="1:18" s="174" customFormat="1" ht="15" customHeight="1">
      <c r="A73" s="351"/>
      <c r="B73" s="173" t="s">
        <v>169</v>
      </c>
      <c r="C73" s="173">
        <v>12</v>
      </c>
      <c r="D73" s="173">
        <v>81</v>
      </c>
      <c r="E73" s="173">
        <v>271</v>
      </c>
      <c r="F73" s="173">
        <v>103</v>
      </c>
      <c r="G73" s="173">
        <v>0</v>
      </c>
      <c r="H73" s="173">
        <v>0</v>
      </c>
      <c r="I73" s="173">
        <v>0</v>
      </c>
      <c r="J73" s="173">
        <v>0</v>
      </c>
      <c r="K73" s="173">
        <v>1</v>
      </c>
      <c r="L73" s="173">
        <v>0</v>
      </c>
      <c r="M73" s="173">
        <v>0</v>
      </c>
      <c r="N73" s="173">
        <v>0</v>
      </c>
      <c r="O73" s="173">
        <v>468</v>
      </c>
      <c r="P73" s="173"/>
      <c r="Q73" s="173">
        <v>0</v>
      </c>
      <c r="R73" s="173">
        <v>0</v>
      </c>
    </row>
    <row r="74" spans="1:18" s="174" customFormat="1" ht="15" customHeight="1">
      <c r="A74" s="351"/>
      <c r="B74" s="173" t="s">
        <v>170</v>
      </c>
      <c r="C74" s="173">
        <v>0</v>
      </c>
      <c r="D74" s="173">
        <v>0</v>
      </c>
      <c r="E74" s="173">
        <v>257</v>
      </c>
      <c r="F74" s="173">
        <v>24</v>
      </c>
      <c r="G74" s="173">
        <v>0</v>
      </c>
      <c r="H74" s="173">
        <v>0</v>
      </c>
      <c r="I74" s="173">
        <v>0</v>
      </c>
      <c r="J74" s="173">
        <v>0</v>
      </c>
      <c r="K74" s="173">
        <v>0</v>
      </c>
      <c r="L74" s="173">
        <v>0</v>
      </c>
      <c r="M74" s="173">
        <v>0</v>
      </c>
      <c r="N74" s="173">
        <v>0</v>
      </c>
      <c r="O74" s="173">
        <v>281</v>
      </c>
      <c r="P74" s="173"/>
      <c r="Q74" s="173">
        <v>0</v>
      </c>
      <c r="R74" s="173">
        <v>0</v>
      </c>
    </row>
    <row r="75" spans="1:18" s="174" customFormat="1" ht="15" customHeight="1">
      <c r="A75" s="351"/>
      <c r="B75" s="173" t="s">
        <v>171</v>
      </c>
      <c r="C75" s="173">
        <v>0</v>
      </c>
      <c r="D75" s="173">
        <v>0</v>
      </c>
      <c r="E75" s="173">
        <v>9</v>
      </c>
      <c r="F75" s="173">
        <v>0</v>
      </c>
      <c r="G75" s="173">
        <v>0</v>
      </c>
      <c r="H75" s="173">
        <v>0</v>
      </c>
      <c r="I75" s="173">
        <v>0</v>
      </c>
      <c r="J75" s="173">
        <v>0</v>
      </c>
      <c r="K75" s="173">
        <v>0</v>
      </c>
      <c r="L75" s="173">
        <v>0</v>
      </c>
      <c r="M75" s="173">
        <v>0</v>
      </c>
      <c r="N75" s="173">
        <v>0</v>
      </c>
      <c r="O75" s="173">
        <v>9</v>
      </c>
      <c r="P75" s="173"/>
      <c r="Q75" s="173">
        <v>0</v>
      </c>
      <c r="R75" s="173">
        <v>0</v>
      </c>
    </row>
    <row r="76" spans="1:18" s="174" customFormat="1" ht="15" customHeight="1">
      <c r="A76" s="351"/>
      <c r="B76" s="173" t="s">
        <v>172</v>
      </c>
      <c r="C76" s="173">
        <v>0</v>
      </c>
      <c r="D76" s="173">
        <v>13</v>
      </c>
      <c r="E76" s="173">
        <v>5</v>
      </c>
      <c r="F76" s="173">
        <v>0</v>
      </c>
      <c r="G76" s="173">
        <v>0</v>
      </c>
      <c r="H76" s="173">
        <v>0</v>
      </c>
      <c r="I76" s="173">
        <v>0</v>
      </c>
      <c r="J76" s="173">
        <v>0</v>
      </c>
      <c r="K76" s="173">
        <v>0</v>
      </c>
      <c r="L76" s="173">
        <v>0</v>
      </c>
      <c r="M76" s="173">
        <v>0</v>
      </c>
      <c r="N76" s="173">
        <v>0</v>
      </c>
      <c r="O76" s="173">
        <v>18</v>
      </c>
      <c r="P76" s="173"/>
      <c r="Q76" s="173">
        <v>0</v>
      </c>
      <c r="R76" s="173">
        <v>0</v>
      </c>
    </row>
    <row r="77" spans="1:18" s="174" customFormat="1" ht="15" customHeight="1">
      <c r="A77" s="351"/>
      <c r="B77" s="173" t="s">
        <v>173</v>
      </c>
      <c r="C77" s="173">
        <v>0</v>
      </c>
      <c r="D77" s="173">
        <v>0</v>
      </c>
      <c r="E77" s="173">
        <v>0</v>
      </c>
      <c r="F77" s="173">
        <v>0</v>
      </c>
      <c r="G77" s="173">
        <v>0</v>
      </c>
      <c r="H77" s="173">
        <v>0</v>
      </c>
      <c r="I77" s="173">
        <v>0</v>
      </c>
      <c r="J77" s="173">
        <v>0</v>
      </c>
      <c r="K77" s="173">
        <v>0</v>
      </c>
      <c r="L77" s="173">
        <v>0</v>
      </c>
      <c r="M77" s="173">
        <v>0</v>
      </c>
      <c r="N77" s="173">
        <v>0</v>
      </c>
      <c r="O77" s="173">
        <v>0</v>
      </c>
      <c r="P77" s="173"/>
      <c r="Q77" s="173">
        <v>0</v>
      </c>
      <c r="R77" s="173">
        <v>0</v>
      </c>
    </row>
    <row r="78" spans="1:18" s="174" customFormat="1" ht="15" customHeight="1">
      <c r="A78" s="351"/>
      <c r="B78" s="173" t="s">
        <v>174</v>
      </c>
      <c r="C78" s="173">
        <v>0</v>
      </c>
      <c r="D78" s="173">
        <v>0</v>
      </c>
      <c r="E78" s="173">
        <v>126</v>
      </c>
      <c r="F78" s="173">
        <v>100</v>
      </c>
      <c r="G78" s="173">
        <v>1</v>
      </c>
      <c r="H78" s="173">
        <v>0</v>
      </c>
      <c r="I78" s="173">
        <v>0</v>
      </c>
      <c r="J78" s="173">
        <v>0</v>
      </c>
      <c r="K78" s="173">
        <v>0</v>
      </c>
      <c r="L78" s="173">
        <v>0</v>
      </c>
      <c r="M78" s="173">
        <v>0</v>
      </c>
      <c r="N78" s="173">
        <v>0</v>
      </c>
      <c r="O78" s="173">
        <v>227</v>
      </c>
      <c r="P78" s="173"/>
      <c r="Q78" s="173">
        <v>0</v>
      </c>
      <c r="R78" s="173">
        <v>0</v>
      </c>
    </row>
    <row r="79" spans="1:18" s="174" customFormat="1" ht="15" customHeight="1">
      <c r="A79" s="351"/>
      <c r="B79" s="173" t="s">
        <v>175</v>
      </c>
      <c r="C79" s="173">
        <v>0</v>
      </c>
      <c r="D79" s="173">
        <v>17</v>
      </c>
      <c r="E79" s="173">
        <v>7</v>
      </c>
      <c r="F79" s="173">
        <v>1</v>
      </c>
      <c r="G79" s="173">
        <v>0</v>
      </c>
      <c r="H79" s="173">
        <v>0</v>
      </c>
      <c r="I79" s="173">
        <v>0</v>
      </c>
      <c r="J79" s="173">
        <v>0</v>
      </c>
      <c r="K79" s="173">
        <v>0</v>
      </c>
      <c r="L79" s="173">
        <v>0</v>
      </c>
      <c r="M79" s="173">
        <v>0</v>
      </c>
      <c r="N79" s="173">
        <v>0</v>
      </c>
      <c r="O79" s="173">
        <v>25</v>
      </c>
      <c r="P79" s="173"/>
      <c r="Q79" s="173">
        <v>0</v>
      </c>
      <c r="R79" s="173">
        <v>0</v>
      </c>
    </row>
    <row r="80" spans="1:18" s="174" customFormat="1" ht="15" customHeight="1">
      <c r="A80" s="351"/>
      <c r="B80" s="173" t="s">
        <v>176</v>
      </c>
      <c r="C80" s="173">
        <v>0</v>
      </c>
      <c r="D80" s="173">
        <v>124</v>
      </c>
      <c r="E80" s="173">
        <v>172</v>
      </c>
      <c r="F80" s="173">
        <v>0</v>
      </c>
      <c r="G80" s="173">
        <v>0</v>
      </c>
      <c r="H80" s="173">
        <v>0</v>
      </c>
      <c r="I80" s="173">
        <v>0</v>
      </c>
      <c r="J80" s="173">
        <v>0</v>
      </c>
      <c r="K80" s="173">
        <v>4</v>
      </c>
      <c r="L80" s="173">
        <v>0</v>
      </c>
      <c r="M80" s="173">
        <v>0</v>
      </c>
      <c r="N80" s="173">
        <v>0</v>
      </c>
      <c r="O80" s="173">
        <v>300</v>
      </c>
      <c r="P80" s="173"/>
      <c r="Q80" s="173">
        <v>0</v>
      </c>
      <c r="R80" s="173">
        <v>0</v>
      </c>
    </row>
    <row r="81" spans="1:18" s="174" customFormat="1" ht="15" customHeight="1">
      <c r="A81" s="351"/>
      <c r="B81" s="173" t="s">
        <v>177</v>
      </c>
      <c r="C81" s="173">
        <v>0</v>
      </c>
      <c r="D81" s="173">
        <v>21</v>
      </c>
      <c r="E81" s="173">
        <v>284</v>
      </c>
      <c r="F81" s="173">
        <v>18</v>
      </c>
      <c r="G81" s="173">
        <v>0</v>
      </c>
      <c r="H81" s="173">
        <v>0</v>
      </c>
      <c r="I81" s="173">
        <v>0</v>
      </c>
      <c r="J81" s="173">
        <v>0</v>
      </c>
      <c r="K81" s="173">
        <v>2</v>
      </c>
      <c r="L81" s="173">
        <v>8</v>
      </c>
      <c r="M81" s="173">
        <v>0</v>
      </c>
      <c r="N81" s="173">
        <v>12</v>
      </c>
      <c r="O81" s="173">
        <v>345</v>
      </c>
      <c r="P81" s="173"/>
      <c r="Q81" s="173">
        <v>0</v>
      </c>
      <c r="R81" s="173">
        <v>0</v>
      </c>
    </row>
    <row r="82" spans="1:18" s="174" customFormat="1" ht="15" customHeight="1">
      <c r="A82" s="351"/>
      <c r="B82" s="173" t="s">
        <v>178</v>
      </c>
      <c r="C82" s="173">
        <v>0</v>
      </c>
      <c r="D82" s="173">
        <v>6</v>
      </c>
      <c r="E82" s="173">
        <v>397</v>
      </c>
      <c r="F82" s="173">
        <v>71</v>
      </c>
      <c r="G82" s="173">
        <v>0</v>
      </c>
      <c r="H82" s="173">
        <v>0</v>
      </c>
      <c r="I82" s="173">
        <v>0</v>
      </c>
      <c r="J82" s="173">
        <v>0</v>
      </c>
      <c r="K82" s="173">
        <v>7</v>
      </c>
      <c r="L82" s="173">
        <v>0</v>
      </c>
      <c r="M82" s="173">
        <v>0</v>
      </c>
      <c r="N82" s="173">
        <v>0</v>
      </c>
      <c r="O82" s="173">
        <v>481</v>
      </c>
      <c r="P82" s="173"/>
      <c r="Q82" s="173">
        <v>0</v>
      </c>
      <c r="R82" s="173">
        <v>0</v>
      </c>
    </row>
    <row r="83" spans="1:18" s="174" customFormat="1" ht="15" customHeight="1">
      <c r="A83" s="351"/>
      <c r="B83" s="173" t="s">
        <v>179</v>
      </c>
      <c r="C83" s="173">
        <v>0</v>
      </c>
      <c r="D83" s="173">
        <v>0</v>
      </c>
      <c r="E83" s="173">
        <v>0</v>
      </c>
      <c r="F83" s="173">
        <v>0</v>
      </c>
      <c r="G83" s="173">
        <v>0</v>
      </c>
      <c r="H83" s="173">
        <v>0</v>
      </c>
      <c r="I83" s="173">
        <v>0</v>
      </c>
      <c r="J83" s="173">
        <v>0</v>
      </c>
      <c r="K83" s="173">
        <v>0</v>
      </c>
      <c r="L83" s="173">
        <v>0</v>
      </c>
      <c r="M83" s="173">
        <v>0</v>
      </c>
      <c r="N83" s="173">
        <v>0</v>
      </c>
      <c r="O83" s="173">
        <v>0</v>
      </c>
      <c r="P83" s="173"/>
      <c r="Q83" s="173">
        <v>0</v>
      </c>
      <c r="R83" s="173">
        <v>0</v>
      </c>
    </row>
    <row r="84" spans="1:18" s="174" customFormat="1" ht="15" customHeight="1">
      <c r="A84" s="351"/>
      <c r="B84" s="173" t="s">
        <v>180</v>
      </c>
      <c r="C84" s="173">
        <v>0</v>
      </c>
      <c r="D84" s="173">
        <v>13</v>
      </c>
      <c r="E84" s="173">
        <v>181</v>
      </c>
      <c r="F84" s="173">
        <v>157</v>
      </c>
      <c r="G84" s="173">
        <v>9</v>
      </c>
      <c r="H84" s="173">
        <v>0</v>
      </c>
      <c r="I84" s="173">
        <v>0</v>
      </c>
      <c r="J84" s="173">
        <v>0</v>
      </c>
      <c r="K84" s="173">
        <v>1</v>
      </c>
      <c r="L84" s="173">
        <v>0</v>
      </c>
      <c r="M84" s="173">
        <v>0</v>
      </c>
      <c r="N84" s="173">
        <v>0</v>
      </c>
      <c r="O84" s="173">
        <v>361</v>
      </c>
      <c r="P84" s="173"/>
      <c r="Q84" s="173">
        <v>0</v>
      </c>
      <c r="R84" s="173">
        <v>0</v>
      </c>
    </row>
    <row r="85" spans="1:18" s="174" customFormat="1" ht="15" customHeight="1">
      <c r="A85" s="351"/>
      <c r="B85" s="173" t="s">
        <v>181</v>
      </c>
      <c r="C85" s="173">
        <v>0</v>
      </c>
      <c r="D85" s="173">
        <v>0</v>
      </c>
      <c r="E85" s="173">
        <v>218</v>
      </c>
      <c r="F85" s="173">
        <v>94</v>
      </c>
      <c r="G85" s="173">
        <v>10</v>
      </c>
      <c r="H85" s="173">
        <v>0</v>
      </c>
      <c r="I85" s="173">
        <v>0</v>
      </c>
      <c r="J85" s="173">
        <v>0</v>
      </c>
      <c r="K85" s="173">
        <v>7</v>
      </c>
      <c r="L85" s="173">
        <v>0</v>
      </c>
      <c r="M85" s="173">
        <v>0</v>
      </c>
      <c r="N85" s="173">
        <v>0</v>
      </c>
      <c r="O85" s="173">
        <v>329</v>
      </c>
      <c r="P85" s="173"/>
      <c r="Q85" s="173">
        <v>0</v>
      </c>
      <c r="R85" s="173">
        <v>0</v>
      </c>
    </row>
    <row r="86" spans="1:18" s="174" customFormat="1" ht="15" customHeight="1">
      <c r="A86" s="351"/>
      <c r="B86" s="173" t="s">
        <v>182</v>
      </c>
      <c r="C86" s="173">
        <v>0</v>
      </c>
      <c r="D86" s="173">
        <v>2</v>
      </c>
      <c r="E86" s="173">
        <v>53</v>
      </c>
      <c r="F86" s="173">
        <v>0</v>
      </c>
      <c r="G86" s="173">
        <v>0</v>
      </c>
      <c r="H86" s="173">
        <v>0</v>
      </c>
      <c r="I86" s="173">
        <v>0</v>
      </c>
      <c r="J86" s="173">
        <v>0</v>
      </c>
      <c r="K86" s="173">
        <v>0</v>
      </c>
      <c r="L86" s="173">
        <v>0</v>
      </c>
      <c r="M86" s="173">
        <v>0</v>
      </c>
      <c r="N86" s="173">
        <v>0</v>
      </c>
      <c r="O86" s="173">
        <v>55</v>
      </c>
      <c r="P86" s="173"/>
      <c r="Q86" s="173">
        <v>0</v>
      </c>
      <c r="R86" s="173">
        <v>0</v>
      </c>
    </row>
    <row r="87" spans="1:18" s="174" customFormat="1" ht="15" customHeight="1">
      <c r="A87" s="351"/>
      <c r="B87" s="173" t="s">
        <v>183</v>
      </c>
      <c r="C87" s="173">
        <v>0</v>
      </c>
      <c r="D87" s="173">
        <v>120</v>
      </c>
      <c r="E87" s="173">
        <v>0</v>
      </c>
      <c r="F87" s="173">
        <v>0</v>
      </c>
      <c r="G87" s="173">
        <v>0</v>
      </c>
      <c r="H87" s="173">
        <v>0</v>
      </c>
      <c r="I87" s="173">
        <v>0</v>
      </c>
      <c r="J87" s="173">
        <v>0</v>
      </c>
      <c r="K87" s="173">
        <v>0</v>
      </c>
      <c r="L87" s="173">
        <v>0</v>
      </c>
      <c r="M87" s="173">
        <v>0</v>
      </c>
      <c r="N87" s="173">
        <v>0</v>
      </c>
      <c r="O87" s="173">
        <v>120</v>
      </c>
      <c r="P87" s="173"/>
      <c r="Q87" s="173">
        <v>0</v>
      </c>
      <c r="R87" s="173">
        <v>0</v>
      </c>
    </row>
    <row r="88" spans="1:18" s="174" customFormat="1" ht="15" customHeight="1">
      <c r="A88" s="359"/>
      <c r="B88" s="360" t="s">
        <v>184</v>
      </c>
      <c r="C88" s="173">
        <v>0</v>
      </c>
      <c r="D88" s="173">
        <v>21</v>
      </c>
      <c r="E88" s="173">
        <v>0</v>
      </c>
      <c r="F88" s="173">
        <v>0</v>
      </c>
      <c r="G88" s="173">
        <v>0</v>
      </c>
      <c r="H88" s="173">
        <v>0</v>
      </c>
      <c r="I88" s="173">
        <v>0</v>
      </c>
      <c r="J88" s="173">
        <v>0</v>
      </c>
      <c r="K88" s="173">
        <v>0</v>
      </c>
      <c r="L88" s="173">
        <v>0</v>
      </c>
      <c r="M88" s="173">
        <v>0</v>
      </c>
      <c r="N88" s="173">
        <v>0</v>
      </c>
      <c r="O88" s="173">
        <v>21</v>
      </c>
      <c r="P88" s="173"/>
      <c r="Q88" s="173">
        <v>0</v>
      </c>
      <c r="R88" s="173">
        <v>0</v>
      </c>
    </row>
    <row r="89" spans="1:18" s="174" customFormat="1" ht="15" customHeight="1">
      <c r="A89" s="351"/>
      <c r="B89" s="173" t="s">
        <v>185</v>
      </c>
      <c r="C89" s="173">
        <v>0</v>
      </c>
      <c r="D89" s="173">
        <v>107</v>
      </c>
      <c r="E89" s="173">
        <v>90</v>
      </c>
      <c r="F89" s="173">
        <v>0</v>
      </c>
      <c r="G89" s="173">
        <v>0</v>
      </c>
      <c r="H89" s="173">
        <v>0</v>
      </c>
      <c r="I89" s="173">
        <v>0</v>
      </c>
      <c r="J89" s="173">
        <v>0</v>
      </c>
      <c r="K89" s="173">
        <v>0</v>
      </c>
      <c r="L89" s="173">
        <v>0</v>
      </c>
      <c r="M89" s="173">
        <v>0</v>
      </c>
      <c r="N89" s="173">
        <v>0</v>
      </c>
      <c r="O89" s="173">
        <v>197</v>
      </c>
      <c r="P89" s="173"/>
      <c r="Q89" s="173">
        <v>0</v>
      </c>
      <c r="R89" s="173">
        <v>0</v>
      </c>
    </row>
    <row r="90" spans="1:18" s="174" customFormat="1" ht="15" customHeight="1">
      <c r="A90" s="351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</row>
    <row r="91" spans="1:18" s="174" customFormat="1" ht="15" customHeight="1">
      <c r="A91" s="351"/>
      <c r="B91" s="128" t="s">
        <v>103</v>
      </c>
      <c r="C91" s="128">
        <v>169</v>
      </c>
      <c r="D91" s="128">
        <v>787</v>
      </c>
      <c r="E91" s="128">
        <v>2765</v>
      </c>
      <c r="F91" s="128">
        <v>745</v>
      </c>
      <c r="G91" s="128">
        <v>38</v>
      </c>
      <c r="H91" s="128">
        <v>0</v>
      </c>
      <c r="I91" s="128">
        <v>0</v>
      </c>
      <c r="J91" s="128">
        <v>0</v>
      </c>
      <c r="K91" s="128">
        <v>26</v>
      </c>
      <c r="L91" s="128">
        <v>8</v>
      </c>
      <c r="M91" s="128">
        <v>0</v>
      </c>
      <c r="N91" s="128">
        <v>12</v>
      </c>
      <c r="O91" s="128">
        <v>4550</v>
      </c>
      <c r="P91" s="128"/>
      <c r="Q91" s="128">
        <v>0</v>
      </c>
      <c r="R91" s="128">
        <v>0</v>
      </c>
    </row>
    <row r="92" spans="1:18" ht="15" customHeight="1">
      <c r="A92" s="354"/>
      <c r="B92" s="128"/>
      <c r="C92" s="254"/>
      <c r="D92" s="254"/>
      <c r="E92" s="254"/>
      <c r="F92" s="254"/>
      <c r="G92" s="254"/>
      <c r="H92" s="254"/>
      <c r="I92" s="254"/>
      <c r="J92" s="254"/>
      <c r="K92" s="254"/>
      <c r="L92" s="254"/>
      <c r="M92" s="254"/>
      <c r="O92" s="254"/>
      <c r="P92" s="254"/>
      <c r="Q92" s="254"/>
    </row>
    <row r="93" spans="1:18" ht="15" customHeight="1">
      <c r="A93" s="24"/>
      <c r="B93" s="362" t="s">
        <v>67</v>
      </c>
      <c r="C93" s="256"/>
      <c r="D93" s="256"/>
      <c r="E93" s="256"/>
      <c r="F93" s="256"/>
      <c r="G93" s="256"/>
      <c r="H93" s="256"/>
      <c r="I93" s="256"/>
      <c r="J93" s="256"/>
      <c r="K93" s="256"/>
      <c r="L93" s="256"/>
      <c r="M93" s="256"/>
      <c r="N93" s="268"/>
      <c r="O93" s="256"/>
      <c r="P93" s="254"/>
      <c r="Q93" s="256"/>
      <c r="R93" s="195"/>
    </row>
    <row r="94" spans="1:18" ht="15" customHeight="1">
      <c r="A94" s="354"/>
      <c r="B94" s="128"/>
      <c r="C94" s="254"/>
      <c r="D94" s="254"/>
      <c r="E94" s="254"/>
      <c r="F94" s="254"/>
      <c r="G94" s="254"/>
      <c r="H94" s="254"/>
      <c r="I94" s="254"/>
      <c r="J94" s="254"/>
      <c r="K94" s="254"/>
      <c r="L94" s="254"/>
      <c r="M94" s="254"/>
      <c r="N94" s="254"/>
      <c r="O94" s="254"/>
      <c r="P94" s="254"/>
      <c r="Q94" s="254"/>
      <c r="R94" s="254"/>
    </row>
    <row r="95" spans="1:18" s="174" customFormat="1" ht="15" customHeight="1">
      <c r="A95" s="159" t="s">
        <v>310</v>
      </c>
      <c r="B95" s="173" t="s">
        <v>161</v>
      </c>
      <c r="C95" s="173">
        <v>0</v>
      </c>
      <c r="D95" s="173">
        <v>0</v>
      </c>
      <c r="E95" s="173">
        <v>0</v>
      </c>
      <c r="F95" s="173">
        <v>0</v>
      </c>
      <c r="G95" s="173">
        <v>0</v>
      </c>
      <c r="H95" s="173">
        <v>0</v>
      </c>
      <c r="I95" s="173">
        <v>0</v>
      </c>
      <c r="J95" s="173">
        <v>0</v>
      </c>
      <c r="K95" s="173">
        <v>0</v>
      </c>
      <c r="L95" s="173">
        <v>0</v>
      </c>
      <c r="M95" s="173">
        <v>0</v>
      </c>
      <c r="N95" s="173">
        <v>0</v>
      </c>
      <c r="O95" s="173">
        <v>0</v>
      </c>
      <c r="P95" s="173"/>
      <c r="Q95" s="173">
        <v>0</v>
      </c>
      <c r="R95" s="173">
        <v>0</v>
      </c>
    </row>
    <row r="96" spans="1:18" s="174" customFormat="1" ht="15" customHeight="1">
      <c r="A96" s="358"/>
      <c r="B96" s="173" t="s">
        <v>162</v>
      </c>
      <c r="C96" s="173">
        <v>0</v>
      </c>
      <c r="D96" s="173">
        <v>0</v>
      </c>
      <c r="E96" s="173">
        <v>0</v>
      </c>
      <c r="F96" s="173">
        <v>0</v>
      </c>
      <c r="G96" s="173">
        <v>0</v>
      </c>
      <c r="H96" s="173">
        <v>0</v>
      </c>
      <c r="I96" s="173">
        <v>0</v>
      </c>
      <c r="J96" s="173">
        <v>0</v>
      </c>
      <c r="K96" s="173">
        <v>0</v>
      </c>
      <c r="L96" s="173">
        <v>0</v>
      </c>
      <c r="M96" s="173">
        <v>0</v>
      </c>
      <c r="N96" s="173">
        <v>0</v>
      </c>
      <c r="O96" s="173">
        <v>0</v>
      </c>
      <c r="P96" s="173"/>
      <c r="Q96" s="173">
        <v>0</v>
      </c>
      <c r="R96" s="173">
        <v>0</v>
      </c>
    </row>
    <row r="97" spans="1:18" s="174" customFormat="1" ht="15" customHeight="1">
      <c r="A97" s="351"/>
      <c r="B97" s="173" t="s">
        <v>163</v>
      </c>
      <c r="C97" s="173">
        <v>0</v>
      </c>
      <c r="D97" s="173">
        <v>0</v>
      </c>
      <c r="E97" s="173">
        <v>0</v>
      </c>
      <c r="F97" s="173">
        <v>0</v>
      </c>
      <c r="G97" s="173">
        <v>0</v>
      </c>
      <c r="H97" s="173">
        <v>0</v>
      </c>
      <c r="I97" s="173">
        <v>0</v>
      </c>
      <c r="J97" s="173">
        <v>0</v>
      </c>
      <c r="K97" s="173">
        <v>0</v>
      </c>
      <c r="L97" s="173">
        <v>0</v>
      </c>
      <c r="M97" s="173">
        <v>0</v>
      </c>
      <c r="N97" s="173">
        <v>0</v>
      </c>
      <c r="O97" s="173">
        <v>0</v>
      </c>
      <c r="P97" s="173"/>
      <c r="Q97" s="173">
        <v>0</v>
      </c>
      <c r="R97" s="173">
        <v>0</v>
      </c>
    </row>
    <row r="98" spans="1:18" s="174" customFormat="1" ht="15" customHeight="1">
      <c r="A98" s="358"/>
      <c r="B98" s="173" t="s">
        <v>164</v>
      </c>
      <c r="C98" s="173">
        <v>0</v>
      </c>
      <c r="D98" s="173">
        <v>0</v>
      </c>
      <c r="E98" s="173">
        <v>21</v>
      </c>
      <c r="F98" s="173">
        <v>0</v>
      </c>
      <c r="G98" s="173">
        <v>0</v>
      </c>
      <c r="H98" s="173">
        <v>0</v>
      </c>
      <c r="I98" s="173">
        <v>0</v>
      </c>
      <c r="J98" s="173">
        <v>0</v>
      </c>
      <c r="K98" s="173">
        <v>0</v>
      </c>
      <c r="L98" s="173">
        <v>0</v>
      </c>
      <c r="M98" s="173">
        <v>0</v>
      </c>
      <c r="N98" s="173">
        <v>0</v>
      </c>
      <c r="O98" s="173">
        <v>21</v>
      </c>
      <c r="P98" s="173"/>
      <c r="Q98" s="173">
        <v>0</v>
      </c>
      <c r="R98" s="173">
        <v>0</v>
      </c>
    </row>
    <row r="99" spans="1:18" s="174" customFormat="1" ht="15" customHeight="1">
      <c r="A99" s="351"/>
      <c r="B99" s="173" t="s">
        <v>165</v>
      </c>
      <c r="C99" s="173">
        <v>0</v>
      </c>
      <c r="D99" s="173">
        <v>0</v>
      </c>
      <c r="E99" s="173">
        <v>0</v>
      </c>
      <c r="F99" s="173">
        <v>0</v>
      </c>
      <c r="G99" s="173">
        <v>0</v>
      </c>
      <c r="H99" s="173">
        <v>0</v>
      </c>
      <c r="I99" s="173">
        <v>0</v>
      </c>
      <c r="J99" s="173">
        <v>0</v>
      </c>
      <c r="K99" s="173">
        <v>0</v>
      </c>
      <c r="L99" s="173">
        <v>0</v>
      </c>
      <c r="M99" s="173">
        <v>0</v>
      </c>
      <c r="N99" s="173">
        <v>0</v>
      </c>
      <c r="O99" s="173">
        <v>0</v>
      </c>
      <c r="P99" s="173"/>
      <c r="Q99" s="173">
        <v>0</v>
      </c>
      <c r="R99" s="173">
        <v>0</v>
      </c>
    </row>
    <row r="100" spans="1:18" s="174" customFormat="1" ht="15" customHeight="1">
      <c r="A100" s="351"/>
      <c r="B100" s="173" t="s">
        <v>166</v>
      </c>
      <c r="C100" s="173">
        <v>0</v>
      </c>
      <c r="D100" s="173">
        <v>0</v>
      </c>
      <c r="E100" s="173">
        <v>0</v>
      </c>
      <c r="F100" s="173">
        <v>0</v>
      </c>
      <c r="G100" s="173">
        <v>0</v>
      </c>
      <c r="H100" s="173">
        <v>0</v>
      </c>
      <c r="I100" s="173">
        <v>0</v>
      </c>
      <c r="J100" s="173">
        <v>0</v>
      </c>
      <c r="K100" s="173">
        <v>0</v>
      </c>
      <c r="L100" s="173">
        <v>0</v>
      </c>
      <c r="M100" s="173">
        <v>0</v>
      </c>
      <c r="N100" s="173">
        <v>0</v>
      </c>
      <c r="O100" s="173">
        <v>0</v>
      </c>
      <c r="P100" s="173"/>
      <c r="Q100" s="173">
        <v>0</v>
      </c>
      <c r="R100" s="173">
        <v>0</v>
      </c>
    </row>
    <row r="101" spans="1:18" s="174" customFormat="1" ht="15" customHeight="1">
      <c r="A101" s="351"/>
      <c r="B101" s="173" t="s">
        <v>167</v>
      </c>
      <c r="C101" s="173">
        <v>0</v>
      </c>
      <c r="D101" s="173">
        <v>0</v>
      </c>
      <c r="E101" s="173">
        <v>0</v>
      </c>
      <c r="F101" s="173">
        <v>0</v>
      </c>
      <c r="G101" s="173">
        <v>0</v>
      </c>
      <c r="H101" s="173">
        <v>0</v>
      </c>
      <c r="I101" s="173">
        <v>0</v>
      </c>
      <c r="J101" s="173">
        <v>0</v>
      </c>
      <c r="K101" s="173">
        <v>0</v>
      </c>
      <c r="L101" s="173">
        <v>0</v>
      </c>
      <c r="M101" s="173">
        <v>0</v>
      </c>
      <c r="N101" s="173">
        <v>0</v>
      </c>
      <c r="O101" s="173">
        <v>0</v>
      </c>
      <c r="P101" s="173"/>
      <c r="Q101" s="173">
        <v>0</v>
      </c>
      <c r="R101" s="173">
        <v>0</v>
      </c>
    </row>
    <row r="102" spans="1:18" s="174" customFormat="1" ht="15" customHeight="1">
      <c r="A102" s="351"/>
      <c r="B102" s="173" t="s">
        <v>168</v>
      </c>
      <c r="C102" s="173">
        <v>0</v>
      </c>
      <c r="D102" s="173">
        <v>0</v>
      </c>
      <c r="E102" s="173">
        <v>0</v>
      </c>
      <c r="F102" s="173">
        <v>0</v>
      </c>
      <c r="G102" s="173">
        <v>0</v>
      </c>
      <c r="H102" s="173">
        <v>0</v>
      </c>
      <c r="I102" s="173">
        <v>0</v>
      </c>
      <c r="J102" s="173">
        <v>0</v>
      </c>
      <c r="K102" s="173">
        <v>0</v>
      </c>
      <c r="L102" s="173">
        <v>0</v>
      </c>
      <c r="M102" s="173">
        <v>0</v>
      </c>
      <c r="N102" s="173">
        <v>0</v>
      </c>
      <c r="O102" s="173">
        <v>0</v>
      </c>
      <c r="P102" s="173"/>
      <c r="Q102" s="173">
        <v>0</v>
      </c>
      <c r="R102" s="173">
        <v>0</v>
      </c>
    </row>
    <row r="103" spans="1:18" s="174" customFormat="1" ht="15" customHeight="1">
      <c r="A103" s="351"/>
      <c r="B103" s="173" t="s">
        <v>169</v>
      </c>
      <c r="C103" s="173">
        <v>0</v>
      </c>
      <c r="D103" s="173">
        <v>0</v>
      </c>
      <c r="E103" s="173">
        <v>0</v>
      </c>
      <c r="F103" s="173">
        <v>0</v>
      </c>
      <c r="G103" s="173">
        <v>0</v>
      </c>
      <c r="H103" s="173">
        <v>0</v>
      </c>
      <c r="I103" s="173">
        <v>0</v>
      </c>
      <c r="J103" s="173">
        <v>0</v>
      </c>
      <c r="K103" s="173">
        <v>0</v>
      </c>
      <c r="L103" s="173">
        <v>0</v>
      </c>
      <c r="M103" s="173">
        <v>0</v>
      </c>
      <c r="N103" s="173">
        <v>0</v>
      </c>
      <c r="O103" s="173">
        <v>0</v>
      </c>
      <c r="P103" s="173"/>
      <c r="Q103" s="173">
        <v>0</v>
      </c>
      <c r="R103" s="173">
        <v>0</v>
      </c>
    </row>
    <row r="104" spans="1:18" s="174" customFormat="1" ht="15" customHeight="1">
      <c r="A104" s="351"/>
      <c r="B104" s="173" t="s">
        <v>170</v>
      </c>
      <c r="C104" s="173">
        <v>0</v>
      </c>
      <c r="D104" s="173">
        <v>0</v>
      </c>
      <c r="E104" s="173">
        <v>9</v>
      </c>
      <c r="F104" s="173">
        <v>0</v>
      </c>
      <c r="G104" s="173">
        <v>0</v>
      </c>
      <c r="H104" s="173">
        <v>0</v>
      </c>
      <c r="I104" s="173">
        <v>0</v>
      </c>
      <c r="J104" s="173">
        <v>0</v>
      </c>
      <c r="K104" s="173">
        <v>0</v>
      </c>
      <c r="L104" s="173">
        <v>0</v>
      </c>
      <c r="M104" s="173">
        <v>0</v>
      </c>
      <c r="N104" s="173">
        <v>0</v>
      </c>
      <c r="O104" s="173">
        <v>9</v>
      </c>
      <c r="P104" s="173"/>
      <c r="Q104" s="173">
        <v>0</v>
      </c>
      <c r="R104" s="173">
        <v>0</v>
      </c>
    </row>
    <row r="105" spans="1:18" s="174" customFormat="1" ht="15" customHeight="1">
      <c r="A105" s="351"/>
      <c r="B105" s="173" t="s">
        <v>171</v>
      </c>
      <c r="C105" s="173">
        <v>0</v>
      </c>
      <c r="D105" s="173">
        <v>0</v>
      </c>
      <c r="E105" s="173">
        <v>0</v>
      </c>
      <c r="F105" s="173">
        <v>0</v>
      </c>
      <c r="G105" s="173">
        <v>0</v>
      </c>
      <c r="H105" s="173">
        <v>0</v>
      </c>
      <c r="I105" s="173">
        <v>0</v>
      </c>
      <c r="J105" s="173">
        <v>0</v>
      </c>
      <c r="K105" s="173">
        <v>0</v>
      </c>
      <c r="L105" s="173">
        <v>0</v>
      </c>
      <c r="M105" s="173">
        <v>0</v>
      </c>
      <c r="N105" s="173">
        <v>0</v>
      </c>
      <c r="O105" s="173">
        <v>0</v>
      </c>
      <c r="P105" s="173"/>
      <c r="Q105" s="173">
        <v>0</v>
      </c>
      <c r="R105" s="173">
        <v>0</v>
      </c>
    </row>
    <row r="106" spans="1:18" s="174" customFormat="1" ht="15" customHeight="1">
      <c r="A106" s="351"/>
      <c r="B106" s="173" t="s">
        <v>172</v>
      </c>
      <c r="C106" s="173">
        <v>0</v>
      </c>
      <c r="D106" s="173">
        <v>0</v>
      </c>
      <c r="E106" s="173">
        <v>0</v>
      </c>
      <c r="F106" s="173">
        <v>0</v>
      </c>
      <c r="G106" s="173">
        <v>0</v>
      </c>
      <c r="H106" s="173">
        <v>0</v>
      </c>
      <c r="I106" s="173">
        <v>0</v>
      </c>
      <c r="J106" s="173">
        <v>0</v>
      </c>
      <c r="K106" s="173">
        <v>0</v>
      </c>
      <c r="L106" s="173">
        <v>0</v>
      </c>
      <c r="M106" s="173">
        <v>0</v>
      </c>
      <c r="N106" s="173">
        <v>0</v>
      </c>
      <c r="O106" s="173">
        <v>0</v>
      </c>
      <c r="P106" s="173"/>
      <c r="Q106" s="173">
        <v>0</v>
      </c>
      <c r="R106" s="173">
        <v>0</v>
      </c>
    </row>
    <row r="107" spans="1:18" s="174" customFormat="1" ht="15" customHeight="1">
      <c r="A107" s="351"/>
      <c r="B107" s="173" t="s">
        <v>173</v>
      </c>
      <c r="C107" s="173">
        <v>0</v>
      </c>
      <c r="D107" s="173">
        <v>0</v>
      </c>
      <c r="E107" s="173">
        <v>0</v>
      </c>
      <c r="F107" s="173">
        <v>0</v>
      </c>
      <c r="G107" s="173">
        <v>0</v>
      </c>
      <c r="H107" s="173">
        <v>0</v>
      </c>
      <c r="I107" s="173">
        <v>0</v>
      </c>
      <c r="J107" s="173">
        <v>0</v>
      </c>
      <c r="K107" s="173">
        <v>0</v>
      </c>
      <c r="L107" s="173">
        <v>0</v>
      </c>
      <c r="M107" s="173">
        <v>0</v>
      </c>
      <c r="N107" s="173">
        <v>0</v>
      </c>
      <c r="O107" s="173">
        <v>0</v>
      </c>
      <c r="P107" s="173"/>
      <c r="Q107" s="173">
        <v>0</v>
      </c>
      <c r="R107" s="173">
        <v>0</v>
      </c>
    </row>
    <row r="108" spans="1:18" s="174" customFormat="1" ht="15" customHeight="1">
      <c r="A108" s="351"/>
      <c r="B108" s="173" t="s">
        <v>174</v>
      </c>
      <c r="C108" s="173">
        <v>0</v>
      </c>
      <c r="D108" s="173">
        <v>0</v>
      </c>
      <c r="E108" s="173">
        <v>0</v>
      </c>
      <c r="F108" s="173">
        <v>0</v>
      </c>
      <c r="G108" s="173">
        <v>0</v>
      </c>
      <c r="H108" s="173">
        <v>0</v>
      </c>
      <c r="I108" s="173">
        <v>0</v>
      </c>
      <c r="J108" s="173">
        <v>0</v>
      </c>
      <c r="K108" s="173">
        <v>0</v>
      </c>
      <c r="L108" s="173">
        <v>0</v>
      </c>
      <c r="M108" s="173">
        <v>0</v>
      </c>
      <c r="N108" s="173">
        <v>0</v>
      </c>
      <c r="O108" s="173">
        <v>0</v>
      </c>
      <c r="P108" s="173"/>
      <c r="Q108" s="173">
        <v>0</v>
      </c>
      <c r="R108" s="173">
        <v>0</v>
      </c>
    </row>
    <row r="109" spans="1:18" s="174" customFormat="1" ht="15" customHeight="1">
      <c r="A109" s="351"/>
      <c r="B109" s="173" t="s">
        <v>175</v>
      </c>
      <c r="C109" s="173">
        <v>0</v>
      </c>
      <c r="D109" s="173">
        <v>0</v>
      </c>
      <c r="E109" s="173">
        <v>0</v>
      </c>
      <c r="F109" s="173">
        <v>0</v>
      </c>
      <c r="G109" s="173">
        <v>0</v>
      </c>
      <c r="H109" s="173">
        <v>0</v>
      </c>
      <c r="I109" s="173">
        <v>0</v>
      </c>
      <c r="J109" s="173">
        <v>0</v>
      </c>
      <c r="K109" s="173">
        <v>0</v>
      </c>
      <c r="L109" s="173">
        <v>0</v>
      </c>
      <c r="M109" s="173">
        <v>0</v>
      </c>
      <c r="N109" s="173">
        <v>0</v>
      </c>
      <c r="O109" s="173">
        <v>0</v>
      </c>
      <c r="P109" s="173"/>
      <c r="Q109" s="173">
        <v>0</v>
      </c>
      <c r="R109" s="173">
        <v>0</v>
      </c>
    </row>
    <row r="110" spans="1:18" s="174" customFormat="1" ht="15" customHeight="1">
      <c r="A110" s="351"/>
      <c r="B110" s="173" t="s">
        <v>176</v>
      </c>
      <c r="C110" s="173">
        <v>0</v>
      </c>
      <c r="D110" s="173">
        <v>0</v>
      </c>
      <c r="E110" s="173">
        <v>0</v>
      </c>
      <c r="F110" s="173">
        <v>0</v>
      </c>
      <c r="G110" s="173">
        <v>0</v>
      </c>
      <c r="H110" s="173">
        <v>0</v>
      </c>
      <c r="I110" s="173">
        <v>0</v>
      </c>
      <c r="J110" s="173">
        <v>0</v>
      </c>
      <c r="K110" s="173">
        <v>0</v>
      </c>
      <c r="L110" s="173">
        <v>0</v>
      </c>
      <c r="M110" s="173">
        <v>0</v>
      </c>
      <c r="N110" s="173">
        <v>0</v>
      </c>
      <c r="O110" s="173">
        <v>0</v>
      </c>
      <c r="P110" s="173"/>
      <c r="Q110" s="173">
        <v>0</v>
      </c>
      <c r="R110" s="173">
        <v>0</v>
      </c>
    </row>
    <row r="111" spans="1:18" s="174" customFormat="1" ht="15" customHeight="1">
      <c r="A111" s="351"/>
      <c r="B111" s="173" t="s">
        <v>177</v>
      </c>
      <c r="C111" s="173">
        <v>0</v>
      </c>
      <c r="D111" s="173">
        <v>0</v>
      </c>
      <c r="E111" s="173">
        <v>0</v>
      </c>
      <c r="F111" s="173">
        <v>0</v>
      </c>
      <c r="G111" s="173">
        <v>0</v>
      </c>
      <c r="H111" s="173">
        <v>0</v>
      </c>
      <c r="I111" s="173">
        <v>0</v>
      </c>
      <c r="J111" s="173">
        <v>0</v>
      </c>
      <c r="K111" s="173">
        <v>0</v>
      </c>
      <c r="L111" s="173">
        <v>0</v>
      </c>
      <c r="M111" s="173">
        <v>0</v>
      </c>
      <c r="N111" s="173">
        <v>0</v>
      </c>
      <c r="O111" s="173">
        <v>0</v>
      </c>
      <c r="P111" s="173"/>
      <c r="Q111" s="173">
        <v>0</v>
      </c>
      <c r="R111" s="173">
        <v>0</v>
      </c>
    </row>
    <row r="112" spans="1:18" s="174" customFormat="1" ht="15" customHeight="1">
      <c r="A112" s="351"/>
      <c r="B112" s="173" t="s">
        <v>178</v>
      </c>
      <c r="C112" s="173">
        <v>0</v>
      </c>
      <c r="D112" s="173">
        <v>0</v>
      </c>
      <c r="E112" s="173">
        <v>26</v>
      </c>
      <c r="F112" s="173">
        <v>4</v>
      </c>
      <c r="G112" s="173">
        <v>0</v>
      </c>
      <c r="H112" s="173">
        <v>0</v>
      </c>
      <c r="I112" s="173">
        <v>0</v>
      </c>
      <c r="J112" s="173">
        <v>0</v>
      </c>
      <c r="K112" s="173">
        <v>0</v>
      </c>
      <c r="L112" s="173">
        <v>0</v>
      </c>
      <c r="M112" s="173">
        <v>0</v>
      </c>
      <c r="N112" s="173">
        <v>0</v>
      </c>
      <c r="O112" s="173">
        <v>30</v>
      </c>
      <c r="P112" s="173"/>
      <c r="Q112" s="173">
        <v>0</v>
      </c>
      <c r="R112" s="173">
        <v>0</v>
      </c>
    </row>
    <row r="113" spans="1:18" s="174" customFormat="1" ht="15" customHeight="1">
      <c r="A113" s="351"/>
      <c r="B113" s="173" t="s">
        <v>179</v>
      </c>
      <c r="C113" s="173">
        <v>0</v>
      </c>
      <c r="D113" s="173">
        <v>0</v>
      </c>
      <c r="E113" s="173">
        <v>0</v>
      </c>
      <c r="F113" s="173">
        <v>0</v>
      </c>
      <c r="G113" s="173">
        <v>0</v>
      </c>
      <c r="H113" s="173">
        <v>0</v>
      </c>
      <c r="I113" s="173">
        <v>0</v>
      </c>
      <c r="J113" s="173">
        <v>0</v>
      </c>
      <c r="K113" s="173">
        <v>0</v>
      </c>
      <c r="L113" s="173">
        <v>0</v>
      </c>
      <c r="M113" s="173">
        <v>0</v>
      </c>
      <c r="N113" s="173">
        <v>0</v>
      </c>
      <c r="O113" s="173">
        <v>0</v>
      </c>
      <c r="P113" s="173"/>
      <c r="Q113" s="173">
        <v>0</v>
      </c>
      <c r="R113" s="173">
        <v>0</v>
      </c>
    </row>
    <row r="114" spans="1:18" s="174" customFormat="1" ht="15" customHeight="1">
      <c r="A114" s="351"/>
      <c r="B114" s="173" t="s">
        <v>180</v>
      </c>
      <c r="C114" s="173">
        <v>0</v>
      </c>
      <c r="D114" s="173">
        <v>0</v>
      </c>
      <c r="E114" s="173">
        <v>0</v>
      </c>
      <c r="F114" s="173">
        <v>0</v>
      </c>
      <c r="G114" s="173">
        <v>0</v>
      </c>
      <c r="H114" s="173">
        <v>0</v>
      </c>
      <c r="I114" s="173">
        <v>0</v>
      </c>
      <c r="J114" s="173">
        <v>0</v>
      </c>
      <c r="K114" s="173">
        <v>0</v>
      </c>
      <c r="L114" s="173">
        <v>0</v>
      </c>
      <c r="M114" s="173">
        <v>0</v>
      </c>
      <c r="N114" s="173">
        <v>0</v>
      </c>
      <c r="O114" s="173">
        <v>0</v>
      </c>
      <c r="P114" s="173"/>
      <c r="Q114" s="173">
        <v>0</v>
      </c>
      <c r="R114" s="173">
        <v>0</v>
      </c>
    </row>
    <row r="115" spans="1:18" s="174" customFormat="1" ht="15" customHeight="1">
      <c r="A115" s="351"/>
      <c r="B115" s="173" t="s">
        <v>181</v>
      </c>
      <c r="C115" s="173">
        <v>0</v>
      </c>
      <c r="D115" s="173">
        <v>0</v>
      </c>
      <c r="E115" s="173">
        <v>0</v>
      </c>
      <c r="F115" s="173">
        <v>0</v>
      </c>
      <c r="G115" s="173">
        <v>0</v>
      </c>
      <c r="H115" s="173">
        <v>0</v>
      </c>
      <c r="I115" s="173">
        <v>0</v>
      </c>
      <c r="J115" s="173">
        <v>0</v>
      </c>
      <c r="K115" s="173">
        <v>0</v>
      </c>
      <c r="L115" s="173">
        <v>0</v>
      </c>
      <c r="M115" s="173">
        <v>0</v>
      </c>
      <c r="N115" s="173">
        <v>0</v>
      </c>
      <c r="O115" s="173">
        <v>0</v>
      </c>
      <c r="P115" s="173"/>
      <c r="Q115" s="173">
        <v>0</v>
      </c>
      <c r="R115" s="173">
        <v>0</v>
      </c>
    </row>
    <row r="116" spans="1:18" s="174" customFormat="1" ht="15" customHeight="1">
      <c r="A116" s="351"/>
      <c r="B116" s="173" t="s">
        <v>182</v>
      </c>
      <c r="C116" s="173">
        <v>0</v>
      </c>
      <c r="D116" s="173">
        <v>0</v>
      </c>
      <c r="E116" s="173">
        <v>0</v>
      </c>
      <c r="F116" s="173">
        <v>0</v>
      </c>
      <c r="G116" s="173">
        <v>0</v>
      </c>
      <c r="H116" s="173">
        <v>0</v>
      </c>
      <c r="I116" s="173">
        <v>0</v>
      </c>
      <c r="J116" s="173">
        <v>0</v>
      </c>
      <c r="K116" s="173">
        <v>0</v>
      </c>
      <c r="L116" s="173">
        <v>0</v>
      </c>
      <c r="M116" s="173">
        <v>0</v>
      </c>
      <c r="N116" s="173">
        <v>0</v>
      </c>
      <c r="O116" s="173">
        <v>0</v>
      </c>
      <c r="P116" s="173"/>
      <c r="Q116" s="173">
        <v>0</v>
      </c>
      <c r="R116" s="173">
        <v>0</v>
      </c>
    </row>
    <row r="117" spans="1:18" s="174" customFormat="1" ht="15" customHeight="1">
      <c r="A117" s="351"/>
      <c r="B117" s="173" t="s">
        <v>183</v>
      </c>
      <c r="C117" s="173">
        <v>0</v>
      </c>
      <c r="D117" s="173">
        <v>0</v>
      </c>
      <c r="E117" s="173">
        <v>0</v>
      </c>
      <c r="F117" s="173">
        <v>0</v>
      </c>
      <c r="G117" s="173">
        <v>0</v>
      </c>
      <c r="H117" s="173">
        <v>0</v>
      </c>
      <c r="I117" s="173">
        <v>0</v>
      </c>
      <c r="J117" s="173">
        <v>0</v>
      </c>
      <c r="K117" s="173">
        <v>0</v>
      </c>
      <c r="L117" s="173">
        <v>0</v>
      </c>
      <c r="M117" s="173">
        <v>0</v>
      </c>
      <c r="N117" s="173">
        <v>0</v>
      </c>
      <c r="O117" s="173">
        <v>0</v>
      </c>
      <c r="P117" s="173"/>
      <c r="Q117" s="173">
        <v>0</v>
      </c>
      <c r="R117" s="173">
        <v>0</v>
      </c>
    </row>
    <row r="118" spans="1:18" s="174" customFormat="1" ht="15" customHeight="1">
      <c r="A118" s="359"/>
      <c r="B118" s="360" t="s">
        <v>184</v>
      </c>
      <c r="C118" s="173">
        <v>0</v>
      </c>
      <c r="D118" s="173">
        <v>0</v>
      </c>
      <c r="E118" s="173">
        <v>0</v>
      </c>
      <c r="F118" s="173">
        <v>0</v>
      </c>
      <c r="G118" s="173">
        <v>0</v>
      </c>
      <c r="H118" s="173">
        <v>0</v>
      </c>
      <c r="I118" s="173">
        <v>0</v>
      </c>
      <c r="J118" s="173">
        <v>0</v>
      </c>
      <c r="K118" s="173">
        <v>0</v>
      </c>
      <c r="L118" s="173">
        <v>0</v>
      </c>
      <c r="M118" s="173">
        <v>0</v>
      </c>
      <c r="N118" s="173">
        <v>0</v>
      </c>
      <c r="O118" s="173">
        <v>0</v>
      </c>
      <c r="P118" s="173"/>
      <c r="Q118" s="173">
        <v>0</v>
      </c>
      <c r="R118" s="173">
        <v>0</v>
      </c>
    </row>
    <row r="119" spans="1:18" s="174" customFormat="1" ht="15" customHeight="1">
      <c r="A119" s="351"/>
      <c r="B119" s="173" t="s">
        <v>185</v>
      </c>
      <c r="C119" s="173">
        <v>0</v>
      </c>
      <c r="D119" s="173">
        <v>0</v>
      </c>
      <c r="E119" s="173">
        <v>0</v>
      </c>
      <c r="F119" s="173">
        <v>0</v>
      </c>
      <c r="G119" s="173">
        <v>0</v>
      </c>
      <c r="H119" s="173">
        <v>0</v>
      </c>
      <c r="I119" s="173">
        <v>0</v>
      </c>
      <c r="J119" s="173">
        <v>0</v>
      </c>
      <c r="K119" s="173">
        <v>0</v>
      </c>
      <c r="L119" s="173">
        <v>0</v>
      </c>
      <c r="M119" s="173">
        <v>0</v>
      </c>
      <c r="N119" s="173">
        <v>0</v>
      </c>
      <c r="O119" s="173">
        <v>0</v>
      </c>
      <c r="P119" s="173"/>
      <c r="Q119" s="173">
        <v>0</v>
      </c>
      <c r="R119" s="173">
        <v>0</v>
      </c>
    </row>
    <row r="120" spans="1:18" s="174" customFormat="1" ht="15" customHeight="1">
      <c r="A120" s="351"/>
      <c r="B120" s="173"/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</row>
    <row r="121" spans="1:18" s="174" customFormat="1" ht="15" customHeight="1">
      <c r="A121" s="351"/>
      <c r="B121" s="128" t="s">
        <v>103</v>
      </c>
      <c r="C121" s="128">
        <v>0</v>
      </c>
      <c r="D121" s="128">
        <v>0</v>
      </c>
      <c r="E121" s="128">
        <v>56</v>
      </c>
      <c r="F121" s="128">
        <v>4</v>
      </c>
      <c r="G121" s="128">
        <v>0</v>
      </c>
      <c r="H121" s="128">
        <v>0</v>
      </c>
      <c r="I121" s="128">
        <v>0</v>
      </c>
      <c r="J121" s="128">
        <v>0</v>
      </c>
      <c r="K121" s="128">
        <v>0</v>
      </c>
      <c r="L121" s="128">
        <v>0</v>
      </c>
      <c r="M121" s="128">
        <v>0</v>
      </c>
      <c r="N121" s="128">
        <v>0</v>
      </c>
      <c r="O121" s="128">
        <v>60</v>
      </c>
      <c r="P121" s="128"/>
      <c r="Q121" s="128">
        <v>0</v>
      </c>
      <c r="R121" s="128">
        <v>0</v>
      </c>
    </row>
    <row r="122" spans="1:18" ht="15" customHeight="1">
      <c r="A122" s="354"/>
      <c r="B122" s="128"/>
      <c r="C122" s="254"/>
      <c r="D122" s="254"/>
      <c r="E122" s="254"/>
      <c r="F122" s="254"/>
      <c r="G122" s="254"/>
      <c r="H122" s="254"/>
      <c r="I122" s="254"/>
      <c r="J122" s="254"/>
      <c r="K122" s="254"/>
      <c r="L122" s="254"/>
      <c r="M122" s="254"/>
      <c r="O122" s="254"/>
      <c r="P122" s="254"/>
      <c r="Q122" s="254"/>
    </row>
    <row r="123" spans="1:18" s="174" customFormat="1" ht="15" customHeight="1">
      <c r="A123" s="159" t="s">
        <v>313</v>
      </c>
      <c r="B123" s="173" t="s">
        <v>161</v>
      </c>
      <c r="C123" s="173">
        <v>0</v>
      </c>
      <c r="D123" s="173">
        <v>0</v>
      </c>
      <c r="E123" s="173">
        <v>0</v>
      </c>
      <c r="F123" s="173">
        <v>0</v>
      </c>
      <c r="G123" s="173">
        <v>0</v>
      </c>
      <c r="H123" s="173">
        <v>0</v>
      </c>
      <c r="I123" s="173">
        <v>0</v>
      </c>
      <c r="J123" s="173">
        <v>0</v>
      </c>
      <c r="K123" s="173">
        <v>0</v>
      </c>
      <c r="L123" s="173">
        <v>0</v>
      </c>
      <c r="M123" s="173">
        <v>0</v>
      </c>
      <c r="N123" s="173">
        <v>0</v>
      </c>
      <c r="O123" s="173">
        <v>0</v>
      </c>
      <c r="P123" s="173"/>
      <c r="Q123" s="173">
        <v>0</v>
      </c>
      <c r="R123" s="173">
        <v>0</v>
      </c>
    </row>
    <row r="124" spans="1:18" s="174" customFormat="1" ht="15" customHeight="1">
      <c r="A124" s="358"/>
      <c r="B124" s="173" t="s">
        <v>162</v>
      </c>
      <c r="C124" s="173">
        <v>0</v>
      </c>
      <c r="D124" s="173">
        <v>0</v>
      </c>
      <c r="E124" s="173">
        <v>0</v>
      </c>
      <c r="F124" s="173">
        <v>0</v>
      </c>
      <c r="G124" s="173">
        <v>0</v>
      </c>
      <c r="H124" s="173">
        <v>0</v>
      </c>
      <c r="I124" s="173">
        <v>0</v>
      </c>
      <c r="J124" s="173">
        <v>0</v>
      </c>
      <c r="K124" s="173">
        <v>0</v>
      </c>
      <c r="L124" s="173">
        <v>0</v>
      </c>
      <c r="M124" s="173">
        <v>0</v>
      </c>
      <c r="N124" s="173">
        <v>0</v>
      </c>
      <c r="O124" s="173">
        <v>0</v>
      </c>
      <c r="P124" s="173"/>
      <c r="Q124" s="173">
        <v>0</v>
      </c>
      <c r="R124" s="173">
        <v>0</v>
      </c>
    </row>
    <row r="125" spans="1:18" s="174" customFormat="1" ht="15" customHeight="1">
      <c r="A125" s="351"/>
      <c r="B125" s="173" t="s">
        <v>163</v>
      </c>
      <c r="C125" s="173">
        <v>0</v>
      </c>
      <c r="D125" s="173">
        <v>0</v>
      </c>
      <c r="E125" s="173">
        <v>0</v>
      </c>
      <c r="F125" s="173">
        <v>0</v>
      </c>
      <c r="G125" s="173">
        <v>0</v>
      </c>
      <c r="H125" s="173">
        <v>0</v>
      </c>
      <c r="I125" s="173">
        <v>0</v>
      </c>
      <c r="J125" s="173">
        <v>0</v>
      </c>
      <c r="K125" s="173">
        <v>0</v>
      </c>
      <c r="L125" s="173">
        <v>0</v>
      </c>
      <c r="M125" s="173">
        <v>0</v>
      </c>
      <c r="N125" s="173">
        <v>0</v>
      </c>
      <c r="O125" s="173">
        <v>0</v>
      </c>
      <c r="P125" s="173"/>
      <c r="Q125" s="173">
        <v>0</v>
      </c>
      <c r="R125" s="173">
        <v>0</v>
      </c>
    </row>
    <row r="126" spans="1:18" s="174" customFormat="1" ht="15" customHeight="1">
      <c r="A126" s="358"/>
      <c r="B126" s="173" t="s">
        <v>164</v>
      </c>
      <c r="C126" s="173">
        <v>0</v>
      </c>
      <c r="D126" s="173">
        <v>0</v>
      </c>
      <c r="E126" s="173">
        <v>0</v>
      </c>
      <c r="F126" s="173">
        <v>0</v>
      </c>
      <c r="G126" s="173">
        <v>0</v>
      </c>
      <c r="H126" s="173">
        <v>0</v>
      </c>
      <c r="I126" s="173">
        <v>0</v>
      </c>
      <c r="J126" s="173">
        <v>0</v>
      </c>
      <c r="K126" s="173">
        <v>0</v>
      </c>
      <c r="L126" s="173">
        <v>0</v>
      </c>
      <c r="M126" s="173">
        <v>0</v>
      </c>
      <c r="N126" s="173">
        <v>0</v>
      </c>
      <c r="O126" s="173">
        <v>0</v>
      </c>
      <c r="P126" s="173"/>
      <c r="Q126" s="173">
        <v>0</v>
      </c>
      <c r="R126" s="173">
        <v>0</v>
      </c>
    </row>
    <row r="127" spans="1:18" s="174" customFormat="1" ht="15" customHeight="1">
      <c r="A127" s="351"/>
      <c r="B127" s="173" t="s">
        <v>165</v>
      </c>
      <c r="C127" s="173">
        <v>0</v>
      </c>
      <c r="D127" s="173">
        <v>0</v>
      </c>
      <c r="E127" s="173">
        <v>0</v>
      </c>
      <c r="F127" s="173">
        <v>0</v>
      </c>
      <c r="G127" s="173">
        <v>0</v>
      </c>
      <c r="H127" s="173">
        <v>0</v>
      </c>
      <c r="I127" s="173">
        <v>0</v>
      </c>
      <c r="J127" s="173">
        <v>0</v>
      </c>
      <c r="K127" s="173">
        <v>0</v>
      </c>
      <c r="L127" s="173">
        <v>0</v>
      </c>
      <c r="M127" s="173">
        <v>0</v>
      </c>
      <c r="N127" s="173">
        <v>0</v>
      </c>
      <c r="O127" s="173">
        <v>0</v>
      </c>
      <c r="P127" s="173"/>
      <c r="Q127" s="173">
        <v>0</v>
      </c>
      <c r="R127" s="173">
        <v>0</v>
      </c>
    </row>
    <row r="128" spans="1:18" s="174" customFormat="1" ht="15" customHeight="1">
      <c r="A128" s="351"/>
      <c r="B128" s="173" t="s">
        <v>166</v>
      </c>
      <c r="C128" s="173">
        <v>0</v>
      </c>
      <c r="D128" s="173">
        <v>0</v>
      </c>
      <c r="E128" s="173">
        <v>0</v>
      </c>
      <c r="F128" s="173">
        <v>0</v>
      </c>
      <c r="G128" s="173">
        <v>0</v>
      </c>
      <c r="H128" s="173">
        <v>0</v>
      </c>
      <c r="I128" s="173">
        <v>0</v>
      </c>
      <c r="J128" s="173">
        <v>0</v>
      </c>
      <c r="K128" s="173">
        <v>0</v>
      </c>
      <c r="L128" s="173">
        <v>0</v>
      </c>
      <c r="M128" s="173">
        <v>0</v>
      </c>
      <c r="N128" s="173">
        <v>0</v>
      </c>
      <c r="O128" s="173">
        <v>0</v>
      </c>
      <c r="P128" s="173"/>
      <c r="Q128" s="173">
        <v>0</v>
      </c>
      <c r="R128" s="173">
        <v>0</v>
      </c>
    </row>
    <row r="129" spans="1:18" s="174" customFormat="1" ht="15" customHeight="1">
      <c r="A129" s="351"/>
      <c r="B129" s="173" t="s">
        <v>167</v>
      </c>
      <c r="C129" s="173">
        <v>0</v>
      </c>
      <c r="D129" s="173">
        <v>0</v>
      </c>
      <c r="E129" s="173">
        <v>0</v>
      </c>
      <c r="F129" s="173">
        <v>0</v>
      </c>
      <c r="G129" s="173">
        <v>0</v>
      </c>
      <c r="H129" s="173">
        <v>0</v>
      </c>
      <c r="I129" s="173">
        <v>0</v>
      </c>
      <c r="J129" s="173">
        <v>0</v>
      </c>
      <c r="K129" s="173">
        <v>0</v>
      </c>
      <c r="L129" s="173">
        <v>0</v>
      </c>
      <c r="M129" s="173">
        <v>0</v>
      </c>
      <c r="N129" s="173">
        <v>0</v>
      </c>
      <c r="O129" s="173">
        <v>0</v>
      </c>
      <c r="P129" s="173"/>
      <c r="Q129" s="173">
        <v>0</v>
      </c>
      <c r="R129" s="173">
        <v>0</v>
      </c>
    </row>
    <row r="130" spans="1:18" s="174" customFormat="1" ht="15" customHeight="1">
      <c r="A130" s="351"/>
      <c r="B130" s="173" t="s">
        <v>168</v>
      </c>
      <c r="C130" s="173">
        <v>0</v>
      </c>
      <c r="D130" s="173">
        <v>0</v>
      </c>
      <c r="E130" s="173">
        <v>0</v>
      </c>
      <c r="F130" s="173">
        <v>0</v>
      </c>
      <c r="G130" s="173">
        <v>0</v>
      </c>
      <c r="H130" s="173">
        <v>0</v>
      </c>
      <c r="I130" s="173">
        <v>0</v>
      </c>
      <c r="J130" s="173">
        <v>0</v>
      </c>
      <c r="K130" s="173">
        <v>0</v>
      </c>
      <c r="L130" s="173">
        <v>0</v>
      </c>
      <c r="M130" s="173">
        <v>0</v>
      </c>
      <c r="N130" s="173">
        <v>0</v>
      </c>
      <c r="O130" s="173">
        <v>0</v>
      </c>
      <c r="P130" s="173"/>
      <c r="Q130" s="173">
        <v>0</v>
      </c>
      <c r="R130" s="173">
        <v>0</v>
      </c>
    </row>
    <row r="131" spans="1:18" s="174" customFormat="1" ht="15" customHeight="1">
      <c r="A131" s="351"/>
      <c r="B131" s="173" t="s">
        <v>169</v>
      </c>
      <c r="C131" s="173">
        <v>0</v>
      </c>
      <c r="D131" s="173">
        <v>0</v>
      </c>
      <c r="E131" s="173">
        <v>0</v>
      </c>
      <c r="F131" s="173">
        <v>0</v>
      </c>
      <c r="G131" s="173">
        <v>0</v>
      </c>
      <c r="H131" s="173">
        <v>0</v>
      </c>
      <c r="I131" s="173">
        <v>0</v>
      </c>
      <c r="J131" s="173">
        <v>0</v>
      </c>
      <c r="K131" s="173">
        <v>0</v>
      </c>
      <c r="L131" s="173">
        <v>0</v>
      </c>
      <c r="M131" s="173">
        <v>0</v>
      </c>
      <c r="N131" s="173">
        <v>0</v>
      </c>
      <c r="O131" s="173">
        <v>0</v>
      </c>
      <c r="P131" s="173"/>
      <c r="Q131" s="173">
        <v>0</v>
      </c>
      <c r="R131" s="173">
        <v>0</v>
      </c>
    </row>
    <row r="132" spans="1:18" s="174" customFormat="1" ht="15" customHeight="1">
      <c r="A132" s="351"/>
      <c r="B132" s="173" t="s">
        <v>170</v>
      </c>
      <c r="C132" s="173">
        <v>0</v>
      </c>
      <c r="D132" s="173">
        <v>0</v>
      </c>
      <c r="E132" s="173">
        <v>0</v>
      </c>
      <c r="F132" s="173">
        <v>0</v>
      </c>
      <c r="G132" s="173">
        <v>0</v>
      </c>
      <c r="H132" s="173">
        <v>0</v>
      </c>
      <c r="I132" s="173">
        <v>0</v>
      </c>
      <c r="J132" s="173">
        <v>0</v>
      </c>
      <c r="K132" s="173">
        <v>0</v>
      </c>
      <c r="L132" s="173">
        <v>0</v>
      </c>
      <c r="M132" s="173">
        <v>0</v>
      </c>
      <c r="N132" s="173">
        <v>0</v>
      </c>
      <c r="O132" s="173">
        <v>0</v>
      </c>
      <c r="P132" s="173"/>
      <c r="Q132" s="173">
        <v>0</v>
      </c>
      <c r="R132" s="173">
        <v>0</v>
      </c>
    </row>
    <row r="133" spans="1:18" s="174" customFormat="1" ht="15" customHeight="1">
      <c r="A133" s="351"/>
      <c r="B133" s="173" t="s">
        <v>171</v>
      </c>
      <c r="C133" s="173">
        <v>0</v>
      </c>
      <c r="D133" s="173">
        <v>0</v>
      </c>
      <c r="E133" s="173">
        <v>0</v>
      </c>
      <c r="F133" s="173">
        <v>0</v>
      </c>
      <c r="G133" s="173">
        <v>0</v>
      </c>
      <c r="H133" s="173">
        <v>0</v>
      </c>
      <c r="I133" s="173">
        <v>0</v>
      </c>
      <c r="J133" s="173">
        <v>0</v>
      </c>
      <c r="K133" s="173">
        <v>0</v>
      </c>
      <c r="L133" s="173">
        <v>0</v>
      </c>
      <c r="M133" s="173">
        <v>0</v>
      </c>
      <c r="N133" s="173">
        <v>0</v>
      </c>
      <c r="O133" s="173">
        <v>0</v>
      </c>
      <c r="P133" s="173"/>
      <c r="Q133" s="173">
        <v>0</v>
      </c>
      <c r="R133" s="173">
        <v>0</v>
      </c>
    </row>
    <row r="134" spans="1:18" s="174" customFormat="1" ht="15" customHeight="1">
      <c r="A134" s="351"/>
      <c r="B134" s="173" t="s">
        <v>172</v>
      </c>
      <c r="C134" s="173">
        <v>0</v>
      </c>
      <c r="D134" s="173">
        <v>0</v>
      </c>
      <c r="E134" s="173">
        <v>0</v>
      </c>
      <c r="F134" s="173">
        <v>0</v>
      </c>
      <c r="G134" s="173">
        <v>0</v>
      </c>
      <c r="H134" s="173">
        <v>0</v>
      </c>
      <c r="I134" s="173">
        <v>0</v>
      </c>
      <c r="J134" s="173">
        <v>0</v>
      </c>
      <c r="K134" s="173">
        <v>0</v>
      </c>
      <c r="L134" s="173">
        <v>0</v>
      </c>
      <c r="M134" s="173">
        <v>0</v>
      </c>
      <c r="N134" s="173">
        <v>0</v>
      </c>
      <c r="O134" s="173">
        <v>0</v>
      </c>
      <c r="P134" s="173"/>
      <c r="Q134" s="173">
        <v>0</v>
      </c>
      <c r="R134" s="173">
        <v>0</v>
      </c>
    </row>
    <row r="135" spans="1:18" s="174" customFormat="1" ht="15" customHeight="1">
      <c r="A135" s="351"/>
      <c r="B135" s="173" t="s">
        <v>173</v>
      </c>
      <c r="C135" s="173">
        <v>0</v>
      </c>
      <c r="D135" s="173">
        <v>0</v>
      </c>
      <c r="E135" s="173">
        <v>0</v>
      </c>
      <c r="F135" s="173">
        <v>0</v>
      </c>
      <c r="G135" s="173">
        <v>0</v>
      </c>
      <c r="H135" s="173">
        <v>0</v>
      </c>
      <c r="I135" s="173">
        <v>0</v>
      </c>
      <c r="J135" s="173">
        <v>0</v>
      </c>
      <c r="K135" s="173">
        <v>0</v>
      </c>
      <c r="L135" s="173">
        <v>0</v>
      </c>
      <c r="M135" s="173">
        <v>0</v>
      </c>
      <c r="N135" s="173">
        <v>0</v>
      </c>
      <c r="O135" s="173">
        <v>0</v>
      </c>
      <c r="P135" s="173"/>
      <c r="Q135" s="173">
        <v>0</v>
      </c>
      <c r="R135" s="173">
        <v>0</v>
      </c>
    </row>
    <row r="136" spans="1:18" s="174" customFormat="1" ht="15" customHeight="1">
      <c r="A136" s="351"/>
      <c r="B136" s="173" t="s">
        <v>174</v>
      </c>
      <c r="C136" s="173">
        <v>0</v>
      </c>
      <c r="D136" s="173">
        <v>0</v>
      </c>
      <c r="E136" s="173">
        <v>0</v>
      </c>
      <c r="F136" s="173">
        <v>0</v>
      </c>
      <c r="G136" s="173">
        <v>0</v>
      </c>
      <c r="H136" s="173">
        <v>0</v>
      </c>
      <c r="I136" s="173">
        <v>0</v>
      </c>
      <c r="J136" s="173">
        <v>0</v>
      </c>
      <c r="K136" s="173">
        <v>0</v>
      </c>
      <c r="L136" s="173">
        <v>0</v>
      </c>
      <c r="M136" s="173">
        <v>0</v>
      </c>
      <c r="N136" s="173">
        <v>0</v>
      </c>
      <c r="O136" s="173">
        <v>0</v>
      </c>
      <c r="P136" s="173"/>
      <c r="Q136" s="173">
        <v>0</v>
      </c>
      <c r="R136" s="173">
        <v>0</v>
      </c>
    </row>
    <row r="137" spans="1:18" s="174" customFormat="1" ht="15" customHeight="1">
      <c r="A137" s="351"/>
      <c r="B137" s="173" t="s">
        <v>175</v>
      </c>
      <c r="C137" s="173">
        <v>0</v>
      </c>
      <c r="D137" s="173">
        <v>0</v>
      </c>
      <c r="E137" s="173">
        <v>0</v>
      </c>
      <c r="F137" s="173">
        <v>0</v>
      </c>
      <c r="G137" s="173">
        <v>0</v>
      </c>
      <c r="H137" s="173">
        <v>0</v>
      </c>
      <c r="I137" s="173">
        <v>0</v>
      </c>
      <c r="J137" s="173">
        <v>0</v>
      </c>
      <c r="K137" s="173">
        <v>0</v>
      </c>
      <c r="L137" s="173">
        <v>0</v>
      </c>
      <c r="M137" s="173">
        <v>0</v>
      </c>
      <c r="N137" s="173">
        <v>0</v>
      </c>
      <c r="O137" s="173">
        <v>0</v>
      </c>
      <c r="P137" s="173"/>
      <c r="Q137" s="173">
        <v>0</v>
      </c>
      <c r="R137" s="173">
        <v>0</v>
      </c>
    </row>
    <row r="138" spans="1:18" s="174" customFormat="1" ht="15" customHeight="1">
      <c r="A138" s="351"/>
      <c r="B138" s="173" t="s">
        <v>176</v>
      </c>
      <c r="C138" s="173">
        <v>0</v>
      </c>
      <c r="D138" s="173">
        <v>0</v>
      </c>
      <c r="E138" s="173">
        <v>0</v>
      </c>
      <c r="F138" s="173">
        <v>0</v>
      </c>
      <c r="G138" s="173">
        <v>0</v>
      </c>
      <c r="H138" s="173">
        <v>0</v>
      </c>
      <c r="I138" s="173">
        <v>0</v>
      </c>
      <c r="J138" s="173">
        <v>0</v>
      </c>
      <c r="K138" s="173">
        <v>0</v>
      </c>
      <c r="L138" s="173">
        <v>0</v>
      </c>
      <c r="M138" s="173">
        <v>0</v>
      </c>
      <c r="N138" s="173">
        <v>0</v>
      </c>
      <c r="O138" s="173">
        <v>0</v>
      </c>
      <c r="P138" s="173"/>
      <c r="Q138" s="173">
        <v>0</v>
      </c>
      <c r="R138" s="173">
        <v>0</v>
      </c>
    </row>
    <row r="139" spans="1:18" s="174" customFormat="1" ht="15" customHeight="1">
      <c r="A139" s="351"/>
      <c r="B139" s="173" t="s">
        <v>177</v>
      </c>
      <c r="C139" s="173">
        <v>0</v>
      </c>
      <c r="D139" s="173">
        <v>0</v>
      </c>
      <c r="E139" s="173">
        <v>0</v>
      </c>
      <c r="F139" s="173">
        <v>0</v>
      </c>
      <c r="G139" s="173">
        <v>0</v>
      </c>
      <c r="H139" s="173">
        <v>0</v>
      </c>
      <c r="I139" s="173">
        <v>0</v>
      </c>
      <c r="J139" s="173">
        <v>0</v>
      </c>
      <c r="K139" s="173">
        <v>0</v>
      </c>
      <c r="L139" s="173">
        <v>0</v>
      </c>
      <c r="M139" s="173">
        <v>0</v>
      </c>
      <c r="N139" s="173">
        <v>0</v>
      </c>
      <c r="O139" s="173">
        <v>0</v>
      </c>
      <c r="P139" s="173"/>
      <c r="Q139" s="173">
        <v>0</v>
      </c>
      <c r="R139" s="173">
        <v>0</v>
      </c>
    </row>
    <row r="140" spans="1:18" s="174" customFormat="1" ht="15" customHeight="1">
      <c r="A140" s="351"/>
      <c r="B140" s="173" t="s">
        <v>178</v>
      </c>
      <c r="C140" s="173">
        <v>0</v>
      </c>
      <c r="D140" s="173">
        <v>6</v>
      </c>
      <c r="E140" s="173">
        <v>0</v>
      </c>
      <c r="F140" s="173">
        <v>0</v>
      </c>
      <c r="G140" s="173">
        <v>0</v>
      </c>
      <c r="H140" s="173">
        <v>0</v>
      </c>
      <c r="I140" s="173">
        <v>0</v>
      </c>
      <c r="J140" s="173">
        <v>0</v>
      </c>
      <c r="K140" s="173">
        <v>0</v>
      </c>
      <c r="L140" s="173">
        <v>0</v>
      </c>
      <c r="M140" s="173">
        <v>0</v>
      </c>
      <c r="N140" s="173">
        <v>0</v>
      </c>
      <c r="O140" s="173">
        <v>6</v>
      </c>
      <c r="P140" s="173"/>
      <c r="Q140" s="173">
        <v>0</v>
      </c>
      <c r="R140" s="173">
        <v>0</v>
      </c>
    </row>
    <row r="141" spans="1:18" s="174" customFormat="1" ht="15" customHeight="1">
      <c r="A141" s="351"/>
      <c r="B141" s="173" t="s">
        <v>179</v>
      </c>
      <c r="C141" s="173">
        <v>0</v>
      </c>
      <c r="D141" s="173">
        <v>0</v>
      </c>
      <c r="E141" s="173">
        <v>0</v>
      </c>
      <c r="F141" s="173">
        <v>0</v>
      </c>
      <c r="G141" s="173">
        <v>0</v>
      </c>
      <c r="H141" s="173">
        <v>0</v>
      </c>
      <c r="I141" s="173">
        <v>0</v>
      </c>
      <c r="J141" s="173">
        <v>0</v>
      </c>
      <c r="K141" s="173">
        <v>0</v>
      </c>
      <c r="L141" s="173">
        <v>0</v>
      </c>
      <c r="M141" s="173">
        <v>0</v>
      </c>
      <c r="N141" s="173">
        <v>0</v>
      </c>
      <c r="O141" s="173">
        <v>0</v>
      </c>
      <c r="P141" s="173"/>
      <c r="Q141" s="173">
        <v>0</v>
      </c>
      <c r="R141" s="173">
        <v>0</v>
      </c>
    </row>
    <row r="142" spans="1:18" s="174" customFormat="1" ht="15" customHeight="1">
      <c r="A142" s="351"/>
      <c r="B142" s="173" t="s">
        <v>180</v>
      </c>
      <c r="C142" s="173">
        <v>0</v>
      </c>
      <c r="D142" s="173">
        <v>0</v>
      </c>
      <c r="E142" s="173">
        <v>0</v>
      </c>
      <c r="F142" s="173">
        <v>0</v>
      </c>
      <c r="G142" s="173">
        <v>0</v>
      </c>
      <c r="H142" s="173">
        <v>0</v>
      </c>
      <c r="I142" s="173">
        <v>0</v>
      </c>
      <c r="J142" s="173">
        <v>0</v>
      </c>
      <c r="K142" s="173">
        <v>1</v>
      </c>
      <c r="L142" s="173">
        <v>0</v>
      </c>
      <c r="M142" s="173">
        <v>0</v>
      </c>
      <c r="N142" s="173">
        <v>0</v>
      </c>
      <c r="O142" s="173">
        <v>1</v>
      </c>
      <c r="P142" s="173"/>
      <c r="Q142" s="173">
        <v>0</v>
      </c>
      <c r="R142" s="173">
        <v>0</v>
      </c>
    </row>
    <row r="143" spans="1:18" s="174" customFormat="1" ht="15" customHeight="1">
      <c r="A143" s="351"/>
      <c r="B143" s="173" t="s">
        <v>181</v>
      </c>
      <c r="C143" s="173">
        <v>0</v>
      </c>
      <c r="D143" s="173">
        <v>0</v>
      </c>
      <c r="E143" s="173">
        <v>0</v>
      </c>
      <c r="F143" s="173">
        <v>0</v>
      </c>
      <c r="G143" s="173">
        <v>0</v>
      </c>
      <c r="H143" s="173">
        <v>0</v>
      </c>
      <c r="I143" s="173">
        <v>0</v>
      </c>
      <c r="J143" s="173">
        <v>0</v>
      </c>
      <c r="K143" s="173">
        <v>0</v>
      </c>
      <c r="L143" s="173">
        <v>0</v>
      </c>
      <c r="M143" s="173">
        <v>0</v>
      </c>
      <c r="N143" s="173">
        <v>0</v>
      </c>
      <c r="O143" s="173">
        <v>0</v>
      </c>
      <c r="P143" s="173"/>
      <c r="Q143" s="173">
        <v>0</v>
      </c>
      <c r="R143" s="173">
        <v>0</v>
      </c>
    </row>
    <row r="144" spans="1:18" s="174" customFormat="1" ht="15" customHeight="1">
      <c r="A144" s="351"/>
      <c r="B144" s="173" t="s">
        <v>182</v>
      </c>
      <c r="C144" s="173">
        <v>0</v>
      </c>
      <c r="D144" s="173">
        <v>0</v>
      </c>
      <c r="E144" s="173">
        <v>0</v>
      </c>
      <c r="F144" s="173">
        <v>0</v>
      </c>
      <c r="G144" s="173">
        <v>0</v>
      </c>
      <c r="H144" s="173">
        <v>0</v>
      </c>
      <c r="I144" s="173">
        <v>0</v>
      </c>
      <c r="J144" s="173">
        <v>0</v>
      </c>
      <c r="K144" s="173">
        <v>0</v>
      </c>
      <c r="L144" s="173">
        <v>0</v>
      </c>
      <c r="M144" s="173">
        <v>0</v>
      </c>
      <c r="N144" s="173">
        <v>0</v>
      </c>
      <c r="O144" s="173">
        <v>0</v>
      </c>
      <c r="P144" s="173"/>
      <c r="Q144" s="173">
        <v>0</v>
      </c>
      <c r="R144" s="173">
        <v>0</v>
      </c>
    </row>
    <row r="145" spans="1:18" s="174" customFormat="1" ht="15" customHeight="1">
      <c r="A145" s="351"/>
      <c r="B145" s="173" t="s">
        <v>183</v>
      </c>
      <c r="C145" s="173">
        <v>0</v>
      </c>
      <c r="D145" s="173">
        <v>0</v>
      </c>
      <c r="E145" s="173">
        <v>0</v>
      </c>
      <c r="F145" s="173">
        <v>0</v>
      </c>
      <c r="G145" s="173">
        <v>0</v>
      </c>
      <c r="H145" s="173">
        <v>0</v>
      </c>
      <c r="I145" s="173">
        <v>0</v>
      </c>
      <c r="J145" s="173">
        <v>0</v>
      </c>
      <c r="K145" s="173">
        <v>0</v>
      </c>
      <c r="L145" s="173">
        <v>0</v>
      </c>
      <c r="M145" s="173">
        <v>0</v>
      </c>
      <c r="N145" s="173">
        <v>0</v>
      </c>
      <c r="O145" s="173">
        <v>0</v>
      </c>
      <c r="P145" s="173"/>
      <c r="Q145" s="173">
        <v>0</v>
      </c>
      <c r="R145" s="173">
        <v>0</v>
      </c>
    </row>
    <row r="146" spans="1:18" s="174" customFormat="1" ht="15" customHeight="1">
      <c r="A146" s="359"/>
      <c r="B146" s="360" t="s">
        <v>184</v>
      </c>
      <c r="C146" s="173">
        <v>0</v>
      </c>
      <c r="D146" s="173">
        <v>0</v>
      </c>
      <c r="E146" s="173">
        <v>0</v>
      </c>
      <c r="F146" s="173">
        <v>0</v>
      </c>
      <c r="G146" s="173">
        <v>0</v>
      </c>
      <c r="H146" s="173">
        <v>0</v>
      </c>
      <c r="I146" s="173">
        <v>0</v>
      </c>
      <c r="J146" s="173">
        <v>0</v>
      </c>
      <c r="K146" s="173">
        <v>0</v>
      </c>
      <c r="L146" s="173">
        <v>0</v>
      </c>
      <c r="M146" s="173">
        <v>0</v>
      </c>
      <c r="N146" s="173">
        <v>0</v>
      </c>
      <c r="O146" s="173">
        <v>0</v>
      </c>
      <c r="P146" s="173"/>
      <c r="Q146" s="173">
        <v>0</v>
      </c>
      <c r="R146" s="173">
        <v>0</v>
      </c>
    </row>
    <row r="147" spans="1:18" s="174" customFormat="1" ht="15" customHeight="1">
      <c r="A147" s="351"/>
      <c r="B147" s="173" t="s">
        <v>185</v>
      </c>
      <c r="C147" s="173">
        <v>0</v>
      </c>
      <c r="D147" s="173">
        <v>0</v>
      </c>
      <c r="E147" s="173">
        <v>0</v>
      </c>
      <c r="F147" s="173">
        <v>0</v>
      </c>
      <c r="G147" s="173">
        <v>0</v>
      </c>
      <c r="H147" s="173">
        <v>0</v>
      </c>
      <c r="I147" s="173">
        <v>0</v>
      </c>
      <c r="J147" s="173">
        <v>0</v>
      </c>
      <c r="K147" s="173">
        <v>0</v>
      </c>
      <c r="L147" s="173">
        <v>0</v>
      </c>
      <c r="M147" s="173">
        <v>0</v>
      </c>
      <c r="N147" s="173">
        <v>0</v>
      </c>
      <c r="O147" s="173">
        <v>0</v>
      </c>
      <c r="P147" s="173"/>
      <c r="Q147" s="173">
        <v>0</v>
      </c>
      <c r="R147" s="173">
        <v>0</v>
      </c>
    </row>
    <row r="148" spans="1:18" s="174" customFormat="1" ht="15" customHeight="1">
      <c r="A148" s="351"/>
      <c r="B148" s="173"/>
      <c r="C148" s="173"/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</row>
    <row r="149" spans="1:18" s="174" customFormat="1" ht="15" customHeight="1">
      <c r="A149" s="351"/>
      <c r="B149" s="128" t="s">
        <v>103</v>
      </c>
      <c r="C149" s="173">
        <v>0</v>
      </c>
      <c r="D149" s="173">
        <v>6</v>
      </c>
      <c r="E149" s="173">
        <v>0</v>
      </c>
      <c r="F149" s="173">
        <v>0</v>
      </c>
      <c r="G149" s="173">
        <v>0</v>
      </c>
      <c r="H149" s="173">
        <v>0</v>
      </c>
      <c r="I149" s="173">
        <v>0</v>
      </c>
      <c r="J149" s="173">
        <v>0</v>
      </c>
      <c r="K149" s="173">
        <v>1</v>
      </c>
      <c r="L149" s="173">
        <v>0</v>
      </c>
      <c r="M149" s="173">
        <v>0</v>
      </c>
      <c r="N149" s="173">
        <v>0</v>
      </c>
      <c r="O149" s="173">
        <v>7</v>
      </c>
      <c r="P149" s="173"/>
      <c r="Q149" s="173">
        <v>0</v>
      </c>
      <c r="R149" s="173">
        <v>0</v>
      </c>
    </row>
    <row r="150" spans="1:18" s="174" customFormat="1" ht="15" customHeight="1">
      <c r="A150" s="361"/>
      <c r="B150" s="262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</row>
    <row r="151" spans="1:18" s="174" customFormat="1" ht="15" customHeight="1">
      <c r="A151" s="159" t="s">
        <v>314</v>
      </c>
      <c r="B151" s="173" t="s">
        <v>161</v>
      </c>
      <c r="C151" s="173">
        <v>0</v>
      </c>
      <c r="D151" s="173">
        <v>0</v>
      </c>
      <c r="E151" s="173">
        <v>0</v>
      </c>
      <c r="F151" s="173">
        <v>0</v>
      </c>
      <c r="G151" s="173">
        <v>0</v>
      </c>
      <c r="H151" s="173">
        <v>0</v>
      </c>
      <c r="I151" s="173">
        <v>0</v>
      </c>
      <c r="J151" s="173">
        <v>0</v>
      </c>
      <c r="K151" s="173">
        <v>0</v>
      </c>
      <c r="L151" s="173">
        <v>0</v>
      </c>
      <c r="M151" s="173">
        <v>0</v>
      </c>
      <c r="N151" s="173">
        <v>0</v>
      </c>
      <c r="O151" s="173">
        <v>0</v>
      </c>
      <c r="P151" s="173"/>
      <c r="Q151" s="173">
        <v>0</v>
      </c>
      <c r="R151" s="173">
        <v>0</v>
      </c>
    </row>
    <row r="152" spans="1:18" s="174" customFormat="1" ht="15" customHeight="1">
      <c r="A152" s="358"/>
      <c r="B152" s="173" t="s">
        <v>162</v>
      </c>
      <c r="C152" s="173">
        <v>0</v>
      </c>
      <c r="D152" s="173">
        <v>0</v>
      </c>
      <c r="E152" s="173">
        <v>0</v>
      </c>
      <c r="F152" s="173">
        <v>0</v>
      </c>
      <c r="G152" s="173">
        <v>0</v>
      </c>
      <c r="H152" s="173">
        <v>0</v>
      </c>
      <c r="I152" s="173">
        <v>0</v>
      </c>
      <c r="J152" s="173">
        <v>0</v>
      </c>
      <c r="K152" s="173">
        <v>0</v>
      </c>
      <c r="L152" s="173">
        <v>0</v>
      </c>
      <c r="M152" s="173">
        <v>0</v>
      </c>
      <c r="N152" s="173">
        <v>0</v>
      </c>
      <c r="O152" s="173">
        <v>0</v>
      </c>
      <c r="P152" s="173"/>
      <c r="Q152" s="173">
        <v>0</v>
      </c>
      <c r="R152" s="173">
        <v>0</v>
      </c>
    </row>
    <row r="153" spans="1:18" s="174" customFormat="1" ht="15" customHeight="1">
      <c r="A153" s="351"/>
      <c r="B153" s="173" t="s">
        <v>163</v>
      </c>
      <c r="C153" s="173">
        <v>0</v>
      </c>
      <c r="D153" s="173">
        <v>0</v>
      </c>
      <c r="E153" s="173">
        <v>0</v>
      </c>
      <c r="F153" s="173">
        <v>0</v>
      </c>
      <c r="G153" s="173">
        <v>0</v>
      </c>
      <c r="H153" s="173">
        <v>0</v>
      </c>
      <c r="I153" s="173">
        <v>0</v>
      </c>
      <c r="J153" s="173">
        <v>0</v>
      </c>
      <c r="K153" s="173">
        <v>0</v>
      </c>
      <c r="L153" s="173">
        <v>0</v>
      </c>
      <c r="M153" s="173">
        <v>0</v>
      </c>
      <c r="N153" s="173">
        <v>0</v>
      </c>
      <c r="O153" s="173">
        <v>0</v>
      </c>
      <c r="P153" s="173"/>
      <c r="Q153" s="173">
        <v>0</v>
      </c>
      <c r="R153" s="173">
        <v>0</v>
      </c>
    </row>
    <row r="154" spans="1:18" s="174" customFormat="1" ht="15" customHeight="1">
      <c r="A154" s="358"/>
      <c r="B154" s="173" t="s">
        <v>164</v>
      </c>
      <c r="C154" s="173">
        <v>0</v>
      </c>
      <c r="D154" s="173">
        <v>0</v>
      </c>
      <c r="E154" s="173">
        <v>0</v>
      </c>
      <c r="F154" s="173">
        <v>0</v>
      </c>
      <c r="G154" s="173">
        <v>0</v>
      </c>
      <c r="H154" s="173">
        <v>0</v>
      </c>
      <c r="I154" s="173">
        <v>0</v>
      </c>
      <c r="J154" s="173">
        <v>0</v>
      </c>
      <c r="K154" s="173">
        <v>0</v>
      </c>
      <c r="L154" s="173">
        <v>0</v>
      </c>
      <c r="M154" s="173">
        <v>0</v>
      </c>
      <c r="N154" s="173">
        <v>0</v>
      </c>
      <c r="O154" s="173">
        <v>0</v>
      </c>
      <c r="P154" s="173"/>
      <c r="Q154" s="173">
        <v>0</v>
      </c>
      <c r="R154" s="173">
        <v>0</v>
      </c>
    </row>
    <row r="155" spans="1:18" s="174" customFormat="1" ht="15" customHeight="1">
      <c r="A155" s="351"/>
      <c r="B155" s="173" t="s">
        <v>165</v>
      </c>
      <c r="C155" s="173">
        <v>0</v>
      </c>
      <c r="D155" s="173">
        <v>0</v>
      </c>
      <c r="E155" s="173">
        <v>0</v>
      </c>
      <c r="F155" s="173">
        <v>0</v>
      </c>
      <c r="G155" s="173">
        <v>0</v>
      </c>
      <c r="H155" s="173">
        <v>0</v>
      </c>
      <c r="I155" s="173">
        <v>0</v>
      </c>
      <c r="J155" s="173">
        <v>0</v>
      </c>
      <c r="K155" s="173">
        <v>0</v>
      </c>
      <c r="L155" s="173">
        <v>0</v>
      </c>
      <c r="M155" s="173">
        <v>0</v>
      </c>
      <c r="N155" s="173">
        <v>0</v>
      </c>
      <c r="O155" s="173">
        <v>0</v>
      </c>
      <c r="P155" s="173"/>
      <c r="Q155" s="173">
        <v>0</v>
      </c>
      <c r="R155" s="173">
        <v>0</v>
      </c>
    </row>
    <row r="156" spans="1:18" s="174" customFormat="1" ht="15" customHeight="1">
      <c r="A156" s="351"/>
      <c r="B156" s="173" t="s">
        <v>166</v>
      </c>
      <c r="C156" s="173">
        <v>0</v>
      </c>
      <c r="D156" s="173">
        <v>0</v>
      </c>
      <c r="E156" s="173">
        <v>0</v>
      </c>
      <c r="F156" s="173">
        <v>0</v>
      </c>
      <c r="G156" s="173">
        <v>0</v>
      </c>
      <c r="H156" s="173">
        <v>0</v>
      </c>
      <c r="I156" s="173">
        <v>0</v>
      </c>
      <c r="J156" s="173">
        <v>0</v>
      </c>
      <c r="K156" s="173">
        <v>0</v>
      </c>
      <c r="L156" s="173">
        <v>0</v>
      </c>
      <c r="M156" s="173">
        <v>0</v>
      </c>
      <c r="N156" s="173">
        <v>0</v>
      </c>
      <c r="O156" s="173">
        <v>0</v>
      </c>
      <c r="P156" s="173"/>
      <c r="Q156" s="173">
        <v>0</v>
      </c>
      <c r="R156" s="173">
        <v>0</v>
      </c>
    </row>
    <row r="157" spans="1:18" s="174" customFormat="1" ht="15" customHeight="1">
      <c r="A157" s="351"/>
      <c r="B157" s="173" t="s">
        <v>167</v>
      </c>
      <c r="C157" s="173">
        <v>0</v>
      </c>
      <c r="D157" s="173">
        <v>0</v>
      </c>
      <c r="E157" s="173">
        <v>0</v>
      </c>
      <c r="F157" s="173">
        <v>0</v>
      </c>
      <c r="G157" s="173">
        <v>0</v>
      </c>
      <c r="H157" s="173">
        <v>0</v>
      </c>
      <c r="I157" s="173">
        <v>0</v>
      </c>
      <c r="J157" s="173">
        <v>0</v>
      </c>
      <c r="K157" s="173">
        <v>0</v>
      </c>
      <c r="L157" s="173">
        <v>0</v>
      </c>
      <c r="M157" s="173">
        <v>0</v>
      </c>
      <c r="N157" s="173">
        <v>0</v>
      </c>
      <c r="O157" s="173">
        <v>0</v>
      </c>
      <c r="P157" s="173"/>
      <c r="Q157" s="173">
        <v>0</v>
      </c>
      <c r="R157" s="173">
        <v>0</v>
      </c>
    </row>
    <row r="158" spans="1:18" s="174" customFormat="1" ht="15" customHeight="1">
      <c r="A158" s="351"/>
      <c r="B158" s="173" t="s">
        <v>168</v>
      </c>
      <c r="C158" s="173">
        <v>0</v>
      </c>
      <c r="D158" s="173">
        <v>0</v>
      </c>
      <c r="E158" s="173">
        <v>0</v>
      </c>
      <c r="F158" s="173">
        <v>0</v>
      </c>
      <c r="G158" s="173">
        <v>0</v>
      </c>
      <c r="H158" s="173">
        <v>0</v>
      </c>
      <c r="I158" s="173">
        <v>0</v>
      </c>
      <c r="J158" s="173">
        <v>0</v>
      </c>
      <c r="K158" s="173">
        <v>0</v>
      </c>
      <c r="L158" s="173">
        <v>0</v>
      </c>
      <c r="M158" s="173">
        <v>0</v>
      </c>
      <c r="N158" s="173">
        <v>0</v>
      </c>
      <c r="O158" s="173">
        <v>0</v>
      </c>
      <c r="P158" s="173"/>
      <c r="Q158" s="173">
        <v>0</v>
      </c>
      <c r="R158" s="173">
        <v>0</v>
      </c>
    </row>
    <row r="159" spans="1:18" s="174" customFormat="1" ht="15" customHeight="1">
      <c r="A159" s="351"/>
      <c r="B159" s="173" t="s">
        <v>169</v>
      </c>
      <c r="C159" s="173">
        <v>0</v>
      </c>
      <c r="D159" s="173">
        <v>0</v>
      </c>
      <c r="E159" s="173">
        <v>0</v>
      </c>
      <c r="F159" s="173">
        <v>0</v>
      </c>
      <c r="G159" s="173">
        <v>0</v>
      </c>
      <c r="H159" s="173">
        <v>0</v>
      </c>
      <c r="I159" s="173">
        <v>0</v>
      </c>
      <c r="J159" s="173">
        <v>0</v>
      </c>
      <c r="K159" s="173">
        <v>0</v>
      </c>
      <c r="L159" s="173">
        <v>0</v>
      </c>
      <c r="M159" s="173">
        <v>0</v>
      </c>
      <c r="N159" s="173">
        <v>0</v>
      </c>
      <c r="O159" s="173">
        <v>0</v>
      </c>
      <c r="P159" s="173"/>
      <c r="Q159" s="173">
        <v>0</v>
      </c>
      <c r="R159" s="173">
        <v>0</v>
      </c>
    </row>
    <row r="160" spans="1:18" s="174" customFormat="1" ht="15" customHeight="1">
      <c r="A160" s="351"/>
      <c r="B160" s="173" t="s">
        <v>170</v>
      </c>
      <c r="C160" s="173">
        <v>0</v>
      </c>
      <c r="D160" s="173">
        <v>0</v>
      </c>
      <c r="E160" s="173">
        <v>0</v>
      </c>
      <c r="F160" s="173">
        <v>0</v>
      </c>
      <c r="G160" s="173">
        <v>0</v>
      </c>
      <c r="H160" s="173">
        <v>0</v>
      </c>
      <c r="I160" s="173">
        <v>0</v>
      </c>
      <c r="J160" s="173">
        <v>0</v>
      </c>
      <c r="K160" s="173">
        <v>0</v>
      </c>
      <c r="L160" s="173">
        <v>0</v>
      </c>
      <c r="M160" s="173">
        <v>0</v>
      </c>
      <c r="N160" s="173">
        <v>0</v>
      </c>
      <c r="O160" s="173">
        <v>0</v>
      </c>
      <c r="P160" s="173"/>
      <c r="Q160" s="173">
        <v>0</v>
      </c>
      <c r="R160" s="173">
        <v>0</v>
      </c>
    </row>
    <row r="161" spans="1:18" s="174" customFormat="1" ht="15" customHeight="1">
      <c r="A161" s="351"/>
      <c r="B161" s="173" t="s">
        <v>171</v>
      </c>
      <c r="C161" s="173">
        <v>0</v>
      </c>
      <c r="D161" s="173">
        <v>0</v>
      </c>
      <c r="E161" s="173">
        <v>0</v>
      </c>
      <c r="F161" s="173">
        <v>0</v>
      </c>
      <c r="G161" s="173">
        <v>0</v>
      </c>
      <c r="H161" s="173">
        <v>0</v>
      </c>
      <c r="I161" s="173">
        <v>0</v>
      </c>
      <c r="J161" s="173">
        <v>0</v>
      </c>
      <c r="K161" s="173">
        <v>0</v>
      </c>
      <c r="L161" s="173">
        <v>0</v>
      </c>
      <c r="M161" s="173">
        <v>0</v>
      </c>
      <c r="N161" s="173">
        <v>0</v>
      </c>
      <c r="O161" s="173">
        <v>0</v>
      </c>
      <c r="P161" s="173"/>
      <c r="Q161" s="173">
        <v>0</v>
      </c>
      <c r="R161" s="173">
        <v>0</v>
      </c>
    </row>
    <row r="162" spans="1:18" s="174" customFormat="1" ht="15" customHeight="1">
      <c r="A162" s="351"/>
      <c r="B162" s="173" t="s">
        <v>172</v>
      </c>
      <c r="C162" s="173">
        <v>0</v>
      </c>
      <c r="D162" s="173">
        <v>0</v>
      </c>
      <c r="E162" s="173">
        <v>0</v>
      </c>
      <c r="F162" s="173">
        <v>0</v>
      </c>
      <c r="G162" s="173">
        <v>0</v>
      </c>
      <c r="H162" s="173">
        <v>0</v>
      </c>
      <c r="I162" s="173">
        <v>0</v>
      </c>
      <c r="J162" s="173">
        <v>0</v>
      </c>
      <c r="K162" s="173">
        <v>0</v>
      </c>
      <c r="L162" s="173">
        <v>0</v>
      </c>
      <c r="M162" s="173">
        <v>0</v>
      </c>
      <c r="N162" s="173">
        <v>0</v>
      </c>
      <c r="O162" s="173">
        <v>0</v>
      </c>
      <c r="P162" s="173"/>
      <c r="Q162" s="173">
        <v>0</v>
      </c>
      <c r="R162" s="173">
        <v>0</v>
      </c>
    </row>
    <row r="163" spans="1:18" s="174" customFormat="1" ht="15" customHeight="1">
      <c r="A163" s="351"/>
      <c r="B163" s="173" t="s">
        <v>173</v>
      </c>
      <c r="C163" s="173">
        <v>0</v>
      </c>
      <c r="D163" s="173">
        <v>0</v>
      </c>
      <c r="E163" s="173">
        <v>0</v>
      </c>
      <c r="F163" s="173">
        <v>0</v>
      </c>
      <c r="G163" s="173">
        <v>0</v>
      </c>
      <c r="H163" s="173">
        <v>0</v>
      </c>
      <c r="I163" s="173">
        <v>0</v>
      </c>
      <c r="J163" s="173">
        <v>0</v>
      </c>
      <c r="K163" s="173">
        <v>0</v>
      </c>
      <c r="L163" s="173">
        <v>0</v>
      </c>
      <c r="M163" s="173">
        <v>0</v>
      </c>
      <c r="N163" s="173">
        <v>0</v>
      </c>
      <c r="O163" s="173">
        <v>0</v>
      </c>
      <c r="P163" s="173"/>
      <c r="Q163" s="173">
        <v>0</v>
      </c>
      <c r="R163" s="173">
        <v>0</v>
      </c>
    </row>
    <row r="164" spans="1:18" s="174" customFormat="1" ht="15" customHeight="1">
      <c r="A164" s="351"/>
      <c r="B164" s="173" t="s">
        <v>174</v>
      </c>
      <c r="C164" s="173">
        <v>0</v>
      </c>
      <c r="D164" s="173">
        <v>0</v>
      </c>
      <c r="E164" s="173">
        <v>0</v>
      </c>
      <c r="F164" s="173">
        <v>0</v>
      </c>
      <c r="G164" s="173">
        <v>0</v>
      </c>
      <c r="H164" s="173">
        <v>0</v>
      </c>
      <c r="I164" s="173">
        <v>0</v>
      </c>
      <c r="J164" s="173">
        <v>0</v>
      </c>
      <c r="K164" s="173">
        <v>0</v>
      </c>
      <c r="L164" s="173">
        <v>0</v>
      </c>
      <c r="M164" s="173">
        <v>0</v>
      </c>
      <c r="N164" s="173">
        <v>0</v>
      </c>
      <c r="O164" s="173">
        <v>0</v>
      </c>
      <c r="P164" s="173"/>
      <c r="Q164" s="173">
        <v>0</v>
      </c>
      <c r="R164" s="173">
        <v>0</v>
      </c>
    </row>
    <row r="165" spans="1:18" s="174" customFormat="1" ht="15" customHeight="1">
      <c r="A165" s="351"/>
      <c r="B165" s="173" t="s">
        <v>175</v>
      </c>
      <c r="C165" s="173">
        <v>0</v>
      </c>
      <c r="D165" s="173">
        <v>0</v>
      </c>
      <c r="E165" s="173">
        <v>7</v>
      </c>
      <c r="F165" s="173">
        <v>1</v>
      </c>
      <c r="G165" s="173">
        <v>0</v>
      </c>
      <c r="H165" s="173">
        <v>0</v>
      </c>
      <c r="I165" s="173">
        <v>0</v>
      </c>
      <c r="J165" s="173">
        <v>0</v>
      </c>
      <c r="K165" s="173">
        <v>0</v>
      </c>
      <c r="L165" s="173">
        <v>0</v>
      </c>
      <c r="M165" s="173">
        <v>0</v>
      </c>
      <c r="N165" s="173">
        <v>0</v>
      </c>
      <c r="O165" s="173">
        <v>8</v>
      </c>
      <c r="P165" s="173"/>
      <c r="Q165" s="173">
        <v>0</v>
      </c>
      <c r="R165" s="173">
        <v>0</v>
      </c>
    </row>
    <row r="166" spans="1:18" s="174" customFormat="1" ht="15" customHeight="1">
      <c r="A166" s="351"/>
      <c r="B166" s="173" t="s">
        <v>176</v>
      </c>
      <c r="C166" s="173">
        <v>0</v>
      </c>
      <c r="D166" s="173">
        <v>0</v>
      </c>
      <c r="E166" s="173">
        <v>0</v>
      </c>
      <c r="F166" s="173">
        <v>0</v>
      </c>
      <c r="G166" s="173">
        <v>0</v>
      </c>
      <c r="H166" s="173">
        <v>0</v>
      </c>
      <c r="I166" s="173">
        <v>0</v>
      </c>
      <c r="J166" s="173">
        <v>0</v>
      </c>
      <c r="K166" s="173">
        <v>0</v>
      </c>
      <c r="L166" s="173">
        <v>0</v>
      </c>
      <c r="M166" s="173">
        <v>0</v>
      </c>
      <c r="N166" s="173">
        <v>0</v>
      </c>
      <c r="O166" s="173">
        <v>0</v>
      </c>
      <c r="P166" s="173"/>
      <c r="Q166" s="173">
        <v>0</v>
      </c>
      <c r="R166" s="173">
        <v>0</v>
      </c>
    </row>
    <row r="167" spans="1:18" s="174" customFormat="1" ht="15" customHeight="1">
      <c r="A167" s="351"/>
      <c r="B167" s="173" t="s">
        <v>177</v>
      </c>
      <c r="C167" s="173">
        <v>0</v>
      </c>
      <c r="D167" s="173">
        <v>5</v>
      </c>
      <c r="E167" s="173">
        <v>12</v>
      </c>
      <c r="F167" s="173">
        <v>0</v>
      </c>
      <c r="G167" s="173">
        <v>0</v>
      </c>
      <c r="H167" s="173">
        <v>0</v>
      </c>
      <c r="I167" s="173">
        <v>0</v>
      </c>
      <c r="J167" s="173">
        <v>0</v>
      </c>
      <c r="K167" s="173">
        <v>0</v>
      </c>
      <c r="L167" s="173">
        <v>0</v>
      </c>
      <c r="M167" s="173">
        <v>0</v>
      </c>
      <c r="N167" s="173">
        <v>0</v>
      </c>
      <c r="O167" s="173">
        <v>17</v>
      </c>
      <c r="P167" s="173"/>
      <c r="Q167" s="173">
        <v>0</v>
      </c>
      <c r="R167" s="173">
        <v>0</v>
      </c>
    </row>
    <row r="168" spans="1:18" s="174" customFormat="1" ht="15" customHeight="1">
      <c r="A168" s="351"/>
      <c r="B168" s="173" t="s">
        <v>178</v>
      </c>
      <c r="C168" s="173">
        <v>0</v>
      </c>
      <c r="D168" s="173">
        <v>0</v>
      </c>
      <c r="E168" s="173">
        <v>0</v>
      </c>
      <c r="F168" s="173">
        <v>0</v>
      </c>
      <c r="G168" s="173">
        <v>0</v>
      </c>
      <c r="H168" s="173">
        <v>0</v>
      </c>
      <c r="I168" s="173">
        <v>0</v>
      </c>
      <c r="J168" s="173">
        <v>0</v>
      </c>
      <c r="K168" s="173">
        <v>0</v>
      </c>
      <c r="L168" s="173">
        <v>0</v>
      </c>
      <c r="M168" s="173">
        <v>0</v>
      </c>
      <c r="N168" s="173">
        <v>0</v>
      </c>
      <c r="O168" s="173">
        <v>0</v>
      </c>
      <c r="P168" s="173"/>
      <c r="Q168" s="173">
        <v>0</v>
      </c>
      <c r="R168" s="173">
        <v>0</v>
      </c>
    </row>
    <row r="169" spans="1:18" s="174" customFormat="1" ht="15" customHeight="1">
      <c r="A169" s="351"/>
      <c r="B169" s="173" t="s">
        <v>179</v>
      </c>
      <c r="C169" s="173">
        <v>0</v>
      </c>
      <c r="D169" s="173">
        <v>0</v>
      </c>
      <c r="E169" s="173">
        <v>0</v>
      </c>
      <c r="F169" s="173">
        <v>0</v>
      </c>
      <c r="G169" s="173">
        <v>0</v>
      </c>
      <c r="H169" s="173">
        <v>0</v>
      </c>
      <c r="I169" s="173">
        <v>0</v>
      </c>
      <c r="J169" s="173">
        <v>0</v>
      </c>
      <c r="K169" s="173">
        <v>0</v>
      </c>
      <c r="L169" s="173">
        <v>0</v>
      </c>
      <c r="M169" s="173">
        <v>0</v>
      </c>
      <c r="N169" s="173">
        <v>0</v>
      </c>
      <c r="O169" s="173">
        <v>0</v>
      </c>
      <c r="P169" s="173"/>
      <c r="Q169" s="173">
        <v>0</v>
      </c>
      <c r="R169" s="173">
        <v>0</v>
      </c>
    </row>
    <row r="170" spans="1:18" s="174" customFormat="1" ht="15" customHeight="1">
      <c r="A170" s="351"/>
      <c r="B170" s="173" t="s">
        <v>180</v>
      </c>
      <c r="C170" s="173">
        <v>0</v>
      </c>
      <c r="D170" s="173">
        <v>0</v>
      </c>
      <c r="E170" s="173">
        <v>0</v>
      </c>
      <c r="F170" s="173">
        <v>0</v>
      </c>
      <c r="G170" s="173">
        <v>0</v>
      </c>
      <c r="H170" s="173">
        <v>0</v>
      </c>
      <c r="I170" s="173">
        <v>0</v>
      </c>
      <c r="J170" s="173">
        <v>0</v>
      </c>
      <c r="K170" s="173">
        <v>0</v>
      </c>
      <c r="L170" s="173">
        <v>0</v>
      </c>
      <c r="M170" s="173">
        <v>0</v>
      </c>
      <c r="N170" s="173">
        <v>0</v>
      </c>
      <c r="O170" s="173">
        <v>0</v>
      </c>
      <c r="P170" s="173"/>
      <c r="Q170" s="173">
        <v>0</v>
      </c>
      <c r="R170" s="173">
        <v>0</v>
      </c>
    </row>
    <row r="171" spans="1:18" s="174" customFormat="1" ht="15" customHeight="1">
      <c r="A171" s="351"/>
      <c r="B171" s="173" t="s">
        <v>181</v>
      </c>
      <c r="C171" s="173">
        <v>0</v>
      </c>
      <c r="D171" s="173">
        <v>0</v>
      </c>
      <c r="E171" s="173">
        <v>0</v>
      </c>
      <c r="F171" s="173">
        <v>0</v>
      </c>
      <c r="G171" s="173">
        <v>0</v>
      </c>
      <c r="H171" s="173">
        <v>0</v>
      </c>
      <c r="I171" s="173">
        <v>0</v>
      </c>
      <c r="J171" s="173">
        <v>0</v>
      </c>
      <c r="K171" s="173">
        <v>0</v>
      </c>
      <c r="L171" s="173">
        <v>0</v>
      </c>
      <c r="M171" s="173">
        <v>0</v>
      </c>
      <c r="N171" s="173">
        <v>0</v>
      </c>
      <c r="O171" s="173">
        <v>0</v>
      </c>
      <c r="P171" s="173"/>
      <c r="Q171" s="173">
        <v>0</v>
      </c>
      <c r="R171" s="173">
        <v>0</v>
      </c>
    </row>
    <row r="172" spans="1:18" s="174" customFormat="1" ht="15" customHeight="1">
      <c r="A172" s="351"/>
      <c r="B172" s="173" t="s">
        <v>182</v>
      </c>
      <c r="C172" s="173">
        <v>0</v>
      </c>
      <c r="D172" s="173">
        <v>0</v>
      </c>
      <c r="E172" s="173">
        <v>0</v>
      </c>
      <c r="F172" s="173">
        <v>0</v>
      </c>
      <c r="G172" s="173">
        <v>0</v>
      </c>
      <c r="H172" s="173">
        <v>0</v>
      </c>
      <c r="I172" s="173">
        <v>0</v>
      </c>
      <c r="J172" s="173">
        <v>0</v>
      </c>
      <c r="K172" s="173">
        <v>0</v>
      </c>
      <c r="L172" s="173">
        <v>0</v>
      </c>
      <c r="M172" s="173">
        <v>0</v>
      </c>
      <c r="N172" s="173">
        <v>0</v>
      </c>
      <c r="O172" s="173">
        <v>0</v>
      </c>
      <c r="P172" s="173"/>
      <c r="Q172" s="173">
        <v>0</v>
      </c>
      <c r="R172" s="173">
        <v>0</v>
      </c>
    </row>
    <row r="173" spans="1:18" s="174" customFormat="1" ht="15" customHeight="1">
      <c r="A173" s="351"/>
      <c r="B173" s="173" t="s">
        <v>183</v>
      </c>
      <c r="C173" s="173">
        <v>0</v>
      </c>
      <c r="D173" s="173">
        <v>0</v>
      </c>
      <c r="E173" s="173">
        <v>0</v>
      </c>
      <c r="F173" s="173">
        <v>0</v>
      </c>
      <c r="G173" s="173">
        <v>0</v>
      </c>
      <c r="H173" s="173">
        <v>0</v>
      </c>
      <c r="I173" s="173">
        <v>0</v>
      </c>
      <c r="J173" s="173">
        <v>0</v>
      </c>
      <c r="K173" s="173">
        <v>0</v>
      </c>
      <c r="L173" s="173">
        <v>0</v>
      </c>
      <c r="M173" s="173">
        <v>0</v>
      </c>
      <c r="N173" s="173">
        <v>0</v>
      </c>
      <c r="O173" s="173">
        <v>0</v>
      </c>
      <c r="P173" s="173"/>
      <c r="Q173" s="173">
        <v>0</v>
      </c>
      <c r="R173" s="173">
        <v>0</v>
      </c>
    </row>
    <row r="174" spans="1:18" s="174" customFormat="1" ht="15" customHeight="1">
      <c r="A174" s="359"/>
      <c r="B174" s="360" t="s">
        <v>184</v>
      </c>
      <c r="C174" s="173">
        <v>0</v>
      </c>
      <c r="D174" s="173">
        <v>0</v>
      </c>
      <c r="E174" s="173">
        <v>0</v>
      </c>
      <c r="F174" s="173">
        <v>0</v>
      </c>
      <c r="G174" s="173">
        <v>0</v>
      </c>
      <c r="H174" s="173">
        <v>0</v>
      </c>
      <c r="I174" s="173">
        <v>0</v>
      </c>
      <c r="J174" s="173">
        <v>0</v>
      </c>
      <c r="K174" s="173">
        <v>0</v>
      </c>
      <c r="L174" s="173">
        <v>0</v>
      </c>
      <c r="M174" s="173">
        <v>0</v>
      </c>
      <c r="N174" s="173">
        <v>0</v>
      </c>
      <c r="O174" s="173">
        <v>0</v>
      </c>
      <c r="P174" s="173"/>
      <c r="Q174" s="173">
        <v>0</v>
      </c>
      <c r="R174" s="173">
        <v>0</v>
      </c>
    </row>
    <row r="175" spans="1:18" s="174" customFormat="1" ht="15" customHeight="1">
      <c r="A175" s="351"/>
      <c r="B175" s="173" t="s">
        <v>185</v>
      </c>
      <c r="C175" s="173">
        <v>0</v>
      </c>
      <c r="D175" s="173">
        <v>0</v>
      </c>
      <c r="E175" s="173">
        <v>0</v>
      </c>
      <c r="F175" s="173">
        <v>0</v>
      </c>
      <c r="G175" s="173">
        <v>0</v>
      </c>
      <c r="H175" s="173">
        <v>0</v>
      </c>
      <c r="I175" s="173">
        <v>0</v>
      </c>
      <c r="J175" s="173">
        <v>0</v>
      </c>
      <c r="K175" s="173">
        <v>0</v>
      </c>
      <c r="L175" s="173">
        <v>0</v>
      </c>
      <c r="M175" s="173">
        <v>0</v>
      </c>
      <c r="N175" s="173">
        <v>0</v>
      </c>
      <c r="O175" s="173">
        <v>0</v>
      </c>
      <c r="P175" s="173"/>
      <c r="Q175" s="173">
        <v>0</v>
      </c>
      <c r="R175" s="173">
        <v>0</v>
      </c>
    </row>
    <row r="176" spans="1:18" s="174" customFormat="1" ht="15" customHeight="1">
      <c r="A176" s="351"/>
      <c r="B176" s="173"/>
      <c r="C176" s="173"/>
      <c r="D176" s="173"/>
      <c r="E176" s="173"/>
      <c r="F176" s="173"/>
      <c r="G176" s="173"/>
      <c r="H176" s="173"/>
      <c r="I176" s="173"/>
      <c r="J176" s="173"/>
      <c r="K176" s="173"/>
      <c r="L176" s="173"/>
      <c r="M176" s="173"/>
      <c r="N176" s="173"/>
      <c r="O176" s="173"/>
      <c r="P176" s="173"/>
      <c r="Q176" s="173"/>
      <c r="R176" s="173"/>
    </row>
    <row r="177" spans="1:18" s="174" customFormat="1" ht="15" customHeight="1">
      <c r="A177" s="351"/>
      <c r="B177" s="128" t="s">
        <v>103</v>
      </c>
      <c r="C177" s="128">
        <v>0</v>
      </c>
      <c r="D177" s="128">
        <v>5</v>
      </c>
      <c r="E177" s="128">
        <v>19</v>
      </c>
      <c r="F177" s="128">
        <v>1</v>
      </c>
      <c r="G177" s="128">
        <v>0</v>
      </c>
      <c r="H177" s="128">
        <v>0</v>
      </c>
      <c r="I177" s="128">
        <v>0</v>
      </c>
      <c r="J177" s="128">
        <v>0</v>
      </c>
      <c r="K177" s="128">
        <v>0</v>
      </c>
      <c r="L177" s="128">
        <v>0</v>
      </c>
      <c r="M177" s="128">
        <v>0</v>
      </c>
      <c r="N177" s="128">
        <v>0</v>
      </c>
      <c r="O177" s="128">
        <v>25</v>
      </c>
      <c r="P177" s="128"/>
      <c r="Q177" s="128">
        <v>0</v>
      </c>
      <c r="R177" s="128">
        <v>0</v>
      </c>
    </row>
    <row r="178" spans="1:18" ht="15" customHeight="1">
      <c r="A178" s="354"/>
      <c r="B178" s="128"/>
      <c r="C178" s="254"/>
      <c r="D178" s="254"/>
      <c r="E178" s="254"/>
      <c r="F178" s="254"/>
      <c r="G178" s="254"/>
      <c r="H178" s="254"/>
      <c r="I178" s="254"/>
      <c r="J178" s="254"/>
      <c r="K178" s="254"/>
      <c r="L178" s="254"/>
      <c r="M178" s="254"/>
      <c r="O178" s="254"/>
      <c r="P178" s="254"/>
      <c r="Q178" s="254"/>
    </row>
    <row r="179" spans="1:18" ht="15" customHeight="1">
      <c r="A179" s="362" t="s">
        <v>131</v>
      </c>
      <c r="B179" s="193"/>
      <c r="C179" s="256"/>
      <c r="D179" s="256"/>
      <c r="E179" s="256"/>
      <c r="F179" s="256"/>
      <c r="G179" s="256"/>
      <c r="H179" s="256"/>
      <c r="I179" s="256"/>
      <c r="J179" s="256"/>
      <c r="K179" s="256"/>
      <c r="L179" s="256"/>
      <c r="M179" s="256"/>
      <c r="N179" s="268"/>
      <c r="O179" s="256"/>
      <c r="P179" s="254"/>
      <c r="Q179" s="256"/>
      <c r="R179" s="195"/>
    </row>
    <row r="180" spans="1:18" ht="15" customHeight="1">
      <c r="A180" s="354"/>
      <c r="B180" s="128"/>
      <c r="C180" s="254"/>
      <c r="D180" s="254"/>
      <c r="E180" s="254"/>
      <c r="F180" s="254"/>
      <c r="G180" s="254"/>
      <c r="H180" s="254"/>
      <c r="I180" s="254"/>
      <c r="J180" s="254"/>
      <c r="K180" s="254"/>
      <c r="L180" s="254"/>
      <c r="M180" s="254"/>
      <c r="N180" s="254"/>
      <c r="O180" s="254"/>
      <c r="P180" s="254"/>
      <c r="Q180" s="254"/>
      <c r="R180" s="254"/>
    </row>
    <row r="181" spans="1:18" s="174" customFormat="1" ht="15" customHeight="1">
      <c r="A181" s="159" t="s">
        <v>310</v>
      </c>
      <c r="B181" s="173" t="s">
        <v>161</v>
      </c>
      <c r="C181" s="173">
        <v>0</v>
      </c>
      <c r="D181" s="173">
        <v>0</v>
      </c>
      <c r="E181" s="173">
        <v>0</v>
      </c>
      <c r="F181" s="173">
        <v>0</v>
      </c>
      <c r="G181" s="173">
        <v>0</v>
      </c>
      <c r="H181" s="173">
        <v>0</v>
      </c>
      <c r="I181" s="173">
        <v>0</v>
      </c>
      <c r="J181" s="173">
        <v>0</v>
      </c>
      <c r="K181" s="173">
        <v>0</v>
      </c>
      <c r="L181" s="173">
        <v>0</v>
      </c>
      <c r="M181" s="173">
        <v>0</v>
      </c>
      <c r="N181" s="173">
        <v>0</v>
      </c>
      <c r="O181" s="173">
        <v>0</v>
      </c>
      <c r="P181" s="173"/>
      <c r="Q181" s="173">
        <v>0</v>
      </c>
      <c r="R181" s="173">
        <v>0</v>
      </c>
    </row>
    <row r="182" spans="1:18" s="174" customFormat="1" ht="15" customHeight="1">
      <c r="A182" s="358"/>
      <c r="B182" s="173" t="s">
        <v>162</v>
      </c>
      <c r="C182" s="173">
        <v>0</v>
      </c>
      <c r="D182" s="173">
        <v>0</v>
      </c>
      <c r="E182" s="173">
        <v>0</v>
      </c>
      <c r="F182" s="173">
        <v>0</v>
      </c>
      <c r="G182" s="173">
        <v>0</v>
      </c>
      <c r="H182" s="173">
        <v>0</v>
      </c>
      <c r="I182" s="173">
        <v>0</v>
      </c>
      <c r="J182" s="173">
        <v>0</v>
      </c>
      <c r="K182" s="173">
        <v>0</v>
      </c>
      <c r="L182" s="173">
        <v>0</v>
      </c>
      <c r="M182" s="173">
        <v>0</v>
      </c>
      <c r="N182" s="173">
        <v>0</v>
      </c>
      <c r="O182" s="173">
        <v>0</v>
      </c>
      <c r="P182" s="173"/>
      <c r="Q182" s="173">
        <v>0</v>
      </c>
      <c r="R182" s="173">
        <v>0</v>
      </c>
    </row>
    <row r="183" spans="1:18" s="174" customFormat="1" ht="15" customHeight="1">
      <c r="A183" s="351"/>
      <c r="B183" s="173" t="s">
        <v>163</v>
      </c>
      <c r="C183" s="173">
        <v>0</v>
      </c>
      <c r="D183" s="173">
        <v>0</v>
      </c>
      <c r="E183" s="173">
        <v>0</v>
      </c>
      <c r="F183" s="173">
        <v>0</v>
      </c>
      <c r="G183" s="173">
        <v>0</v>
      </c>
      <c r="H183" s="173">
        <v>0</v>
      </c>
      <c r="I183" s="173">
        <v>0</v>
      </c>
      <c r="J183" s="173">
        <v>0</v>
      </c>
      <c r="K183" s="173">
        <v>0</v>
      </c>
      <c r="L183" s="173">
        <v>0</v>
      </c>
      <c r="M183" s="173">
        <v>0</v>
      </c>
      <c r="N183" s="173">
        <v>0</v>
      </c>
      <c r="O183" s="173">
        <v>0</v>
      </c>
      <c r="P183" s="173"/>
      <c r="Q183" s="173">
        <v>0</v>
      </c>
      <c r="R183" s="173">
        <v>0</v>
      </c>
    </row>
    <row r="184" spans="1:18" s="174" customFormat="1" ht="15" customHeight="1">
      <c r="A184" s="358"/>
      <c r="B184" s="173" t="s">
        <v>164</v>
      </c>
      <c r="C184" s="173">
        <v>0</v>
      </c>
      <c r="D184" s="173">
        <v>0</v>
      </c>
      <c r="E184" s="173">
        <v>0</v>
      </c>
      <c r="F184" s="173">
        <v>0</v>
      </c>
      <c r="G184" s="173">
        <v>0</v>
      </c>
      <c r="H184" s="173">
        <v>0</v>
      </c>
      <c r="I184" s="173">
        <v>0</v>
      </c>
      <c r="J184" s="173">
        <v>0</v>
      </c>
      <c r="K184" s="173">
        <v>0</v>
      </c>
      <c r="L184" s="173">
        <v>0</v>
      </c>
      <c r="M184" s="173">
        <v>0</v>
      </c>
      <c r="N184" s="173">
        <v>0</v>
      </c>
      <c r="O184" s="173">
        <v>0</v>
      </c>
      <c r="P184" s="173"/>
      <c r="Q184" s="173">
        <v>0</v>
      </c>
      <c r="R184" s="173">
        <v>0</v>
      </c>
    </row>
    <row r="185" spans="1:18" s="174" customFormat="1" ht="15" customHeight="1">
      <c r="A185" s="351"/>
      <c r="B185" s="173" t="s">
        <v>165</v>
      </c>
      <c r="C185" s="173">
        <v>0</v>
      </c>
      <c r="D185" s="173">
        <v>0</v>
      </c>
      <c r="E185" s="173">
        <v>0</v>
      </c>
      <c r="F185" s="173">
        <v>0</v>
      </c>
      <c r="G185" s="173">
        <v>0</v>
      </c>
      <c r="H185" s="173">
        <v>0</v>
      </c>
      <c r="I185" s="173">
        <v>0</v>
      </c>
      <c r="J185" s="173">
        <v>0</v>
      </c>
      <c r="K185" s="173">
        <v>0</v>
      </c>
      <c r="L185" s="173">
        <v>0</v>
      </c>
      <c r="M185" s="173">
        <v>0</v>
      </c>
      <c r="N185" s="173">
        <v>0</v>
      </c>
      <c r="O185" s="173">
        <v>0</v>
      </c>
      <c r="P185" s="173"/>
      <c r="Q185" s="173">
        <v>0</v>
      </c>
      <c r="R185" s="173">
        <v>0</v>
      </c>
    </row>
    <row r="186" spans="1:18" s="174" customFormat="1" ht="15" customHeight="1">
      <c r="A186" s="351"/>
      <c r="B186" s="173" t="s">
        <v>166</v>
      </c>
      <c r="C186" s="173">
        <v>0</v>
      </c>
      <c r="D186" s="173">
        <v>0</v>
      </c>
      <c r="E186" s="173">
        <v>0</v>
      </c>
      <c r="F186" s="173">
        <v>0</v>
      </c>
      <c r="G186" s="173">
        <v>0</v>
      </c>
      <c r="H186" s="173">
        <v>0</v>
      </c>
      <c r="I186" s="173">
        <v>0</v>
      </c>
      <c r="J186" s="173">
        <v>0</v>
      </c>
      <c r="K186" s="173">
        <v>0</v>
      </c>
      <c r="L186" s="173">
        <v>0</v>
      </c>
      <c r="M186" s="173">
        <v>0</v>
      </c>
      <c r="N186" s="173">
        <v>0</v>
      </c>
      <c r="O186" s="173">
        <v>0</v>
      </c>
      <c r="P186" s="173"/>
      <c r="Q186" s="173">
        <v>0</v>
      </c>
      <c r="R186" s="173">
        <v>0</v>
      </c>
    </row>
    <row r="187" spans="1:18" s="174" customFormat="1" ht="15" customHeight="1">
      <c r="A187" s="351"/>
      <c r="B187" s="173" t="s">
        <v>167</v>
      </c>
      <c r="C187" s="173">
        <v>0</v>
      </c>
      <c r="D187" s="173">
        <v>0</v>
      </c>
      <c r="E187" s="173">
        <v>0</v>
      </c>
      <c r="F187" s="173">
        <v>0</v>
      </c>
      <c r="G187" s="173">
        <v>0</v>
      </c>
      <c r="H187" s="173">
        <v>0</v>
      </c>
      <c r="I187" s="173">
        <v>0</v>
      </c>
      <c r="J187" s="173">
        <v>0</v>
      </c>
      <c r="K187" s="173">
        <v>0</v>
      </c>
      <c r="L187" s="173">
        <v>0</v>
      </c>
      <c r="M187" s="173">
        <v>0</v>
      </c>
      <c r="N187" s="173">
        <v>0</v>
      </c>
      <c r="O187" s="173">
        <v>0</v>
      </c>
      <c r="P187" s="173"/>
      <c r="Q187" s="173">
        <v>0</v>
      </c>
      <c r="R187" s="173">
        <v>0</v>
      </c>
    </row>
    <row r="188" spans="1:18" s="174" customFormat="1" ht="15" customHeight="1">
      <c r="A188" s="351"/>
      <c r="B188" s="173" t="s">
        <v>168</v>
      </c>
      <c r="C188" s="173">
        <v>0</v>
      </c>
      <c r="D188" s="173">
        <v>0</v>
      </c>
      <c r="E188" s="173">
        <v>0</v>
      </c>
      <c r="F188" s="173">
        <v>0</v>
      </c>
      <c r="G188" s="173">
        <v>0</v>
      </c>
      <c r="H188" s="173">
        <v>0</v>
      </c>
      <c r="I188" s="173">
        <v>0</v>
      </c>
      <c r="J188" s="173">
        <v>0</v>
      </c>
      <c r="K188" s="173">
        <v>0</v>
      </c>
      <c r="L188" s="173">
        <v>0</v>
      </c>
      <c r="M188" s="173">
        <v>0</v>
      </c>
      <c r="N188" s="173">
        <v>0</v>
      </c>
      <c r="O188" s="173">
        <v>0</v>
      </c>
      <c r="P188" s="173"/>
      <c r="Q188" s="173">
        <v>0</v>
      </c>
      <c r="R188" s="173">
        <v>0</v>
      </c>
    </row>
    <row r="189" spans="1:18" s="174" customFormat="1" ht="15" customHeight="1">
      <c r="A189" s="351"/>
      <c r="B189" s="173" t="s">
        <v>169</v>
      </c>
      <c r="C189" s="173">
        <v>0</v>
      </c>
      <c r="D189" s="173">
        <v>0</v>
      </c>
      <c r="E189" s="173">
        <v>0</v>
      </c>
      <c r="F189" s="173">
        <v>0</v>
      </c>
      <c r="G189" s="173">
        <v>0</v>
      </c>
      <c r="H189" s="173">
        <v>0</v>
      </c>
      <c r="I189" s="173">
        <v>0</v>
      </c>
      <c r="J189" s="173">
        <v>0</v>
      </c>
      <c r="K189" s="173">
        <v>0</v>
      </c>
      <c r="L189" s="173">
        <v>0</v>
      </c>
      <c r="M189" s="173">
        <v>0</v>
      </c>
      <c r="N189" s="173">
        <v>0</v>
      </c>
      <c r="O189" s="173">
        <v>0</v>
      </c>
      <c r="P189" s="173"/>
      <c r="Q189" s="173">
        <v>0</v>
      </c>
      <c r="R189" s="173">
        <v>0</v>
      </c>
    </row>
    <row r="190" spans="1:18" s="174" customFormat="1" ht="15" customHeight="1">
      <c r="A190" s="351"/>
      <c r="B190" s="173" t="s">
        <v>170</v>
      </c>
      <c r="C190" s="173">
        <v>0</v>
      </c>
      <c r="D190" s="173">
        <v>0</v>
      </c>
      <c r="E190" s="173">
        <v>5</v>
      </c>
      <c r="F190" s="173">
        <v>2</v>
      </c>
      <c r="G190" s="173">
        <v>0</v>
      </c>
      <c r="H190" s="173">
        <v>0</v>
      </c>
      <c r="I190" s="173">
        <v>0</v>
      </c>
      <c r="J190" s="173">
        <v>0</v>
      </c>
      <c r="K190" s="173">
        <v>0</v>
      </c>
      <c r="L190" s="173">
        <v>0</v>
      </c>
      <c r="M190" s="173">
        <v>0</v>
      </c>
      <c r="N190" s="173">
        <v>0</v>
      </c>
      <c r="O190" s="173">
        <v>7</v>
      </c>
      <c r="P190" s="173"/>
      <c r="Q190" s="173">
        <v>0</v>
      </c>
      <c r="R190" s="173">
        <v>0</v>
      </c>
    </row>
    <row r="191" spans="1:18" s="174" customFormat="1" ht="15" customHeight="1">
      <c r="A191" s="351"/>
      <c r="B191" s="173" t="s">
        <v>171</v>
      </c>
      <c r="C191" s="173">
        <v>0</v>
      </c>
      <c r="D191" s="173">
        <v>0</v>
      </c>
      <c r="E191" s="173">
        <v>0</v>
      </c>
      <c r="F191" s="173">
        <v>0</v>
      </c>
      <c r="G191" s="173">
        <v>0</v>
      </c>
      <c r="H191" s="173">
        <v>0</v>
      </c>
      <c r="I191" s="173">
        <v>0</v>
      </c>
      <c r="J191" s="173">
        <v>0</v>
      </c>
      <c r="K191" s="173">
        <v>0</v>
      </c>
      <c r="L191" s="173">
        <v>0</v>
      </c>
      <c r="M191" s="173">
        <v>0</v>
      </c>
      <c r="N191" s="173">
        <v>0</v>
      </c>
      <c r="O191" s="173">
        <v>0</v>
      </c>
      <c r="P191" s="173"/>
      <c r="Q191" s="173">
        <v>0</v>
      </c>
      <c r="R191" s="173">
        <v>0</v>
      </c>
    </row>
    <row r="192" spans="1:18" s="174" customFormat="1" ht="15" customHeight="1">
      <c r="A192" s="351"/>
      <c r="B192" s="173" t="s">
        <v>172</v>
      </c>
      <c r="C192" s="173">
        <v>0</v>
      </c>
      <c r="D192" s="173">
        <v>0</v>
      </c>
      <c r="E192" s="173">
        <v>0</v>
      </c>
      <c r="F192" s="173">
        <v>0</v>
      </c>
      <c r="G192" s="173">
        <v>0</v>
      </c>
      <c r="H192" s="173">
        <v>0</v>
      </c>
      <c r="I192" s="173">
        <v>0</v>
      </c>
      <c r="J192" s="173">
        <v>0</v>
      </c>
      <c r="K192" s="173">
        <v>0</v>
      </c>
      <c r="L192" s="173">
        <v>0</v>
      </c>
      <c r="M192" s="173">
        <v>0</v>
      </c>
      <c r="N192" s="173">
        <v>0</v>
      </c>
      <c r="O192" s="173">
        <v>0</v>
      </c>
      <c r="P192" s="173"/>
      <c r="Q192" s="173">
        <v>0</v>
      </c>
      <c r="R192" s="173">
        <v>0</v>
      </c>
    </row>
    <row r="193" spans="1:18" s="174" customFormat="1" ht="15" customHeight="1">
      <c r="A193" s="351"/>
      <c r="B193" s="173" t="s">
        <v>173</v>
      </c>
      <c r="C193" s="173">
        <v>0</v>
      </c>
      <c r="D193" s="173">
        <v>0</v>
      </c>
      <c r="E193" s="173">
        <v>0</v>
      </c>
      <c r="F193" s="173">
        <v>0</v>
      </c>
      <c r="G193" s="173">
        <v>0</v>
      </c>
      <c r="H193" s="173">
        <v>0</v>
      </c>
      <c r="I193" s="173">
        <v>0</v>
      </c>
      <c r="J193" s="173">
        <v>0</v>
      </c>
      <c r="K193" s="173">
        <v>0</v>
      </c>
      <c r="L193" s="173">
        <v>0</v>
      </c>
      <c r="M193" s="173">
        <v>0</v>
      </c>
      <c r="N193" s="173">
        <v>0</v>
      </c>
      <c r="O193" s="173">
        <v>0</v>
      </c>
      <c r="P193" s="173"/>
      <c r="Q193" s="173">
        <v>0</v>
      </c>
      <c r="R193" s="173">
        <v>0</v>
      </c>
    </row>
    <row r="194" spans="1:18" s="174" customFormat="1" ht="15" customHeight="1">
      <c r="A194" s="351"/>
      <c r="B194" s="173" t="s">
        <v>174</v>
      </c>
      <c r="C194" s="173">
        <v>0</v>
      </c>
      <c r="D194" s="173">
        <v>0</v>
      </c>
      <c r="E194" s="173">
        <v>0</v>
      </c>
      <c r="F194" s="173">
        <v>0</v>
      </c>
      <c r="G194" s="173">
        <v>0</v>
      </c>
      <c r="H194" s="173">
        <v>0</v>
      </c>
      <c r="I194" s="173">
        <v>0</v>
      </c>
      <c r="J194" s="173">
        <v>0</v>
      </c>
      <c r="K194" s="173">
        <v>0</v>
      </c>
      <c r="L194" s="173">
        <v>0</v>
      </c>
      <c r="M194" s="173">
        <v>0</v>
      </c>
      <c r="N194" s="173">
        <v>0</v>
      </c>
      <c r="O194" s="173">
        <v>0</v>
      </c>
      <c r="P194" s="173"/>
      <c r="Q194" s="173">
        <v>0</v>
      </c>
      <c r="R194" s="173">
        <v>0</v>
      </c>
    </row>
    <row r="195" spans="1:18" s="174" customFormat="1" ht="15" customHeight="1">
      <c r="A195" s="351"/>
      <c r="B195" s="173" t="s">
        <v>175</v>
      </c>
      <c r="C195" s="173">
        <v>0</v>
      </c>
      <c r="D195" s="173">
        <v>0</v>
      </c>
      <c r="E195" s="173">
        <v>7</v>
      </c>
      <c r="F195" s="173">
        <v>1</v>
      </c>
      <c r="G195" s="173">
        <v>0</v>
      </c>
      <c r="H195" s="173">
        <v>0</v>
      </c>
      <c r="I195" s="173">
        <v>0</v>
      </c>
      <c r="J195" s="173">
        <v>0</v>
      </c>
      <c r="K195" s="173">
        <v>0</v>
      </c>
      <c r="L195" s="173">
        <v>0</v>
      </c>
      <c r="M195" s="173">
        <v>0</v>
      </c>
      <c r="N195" s="173">
        <v>0</v>
      </c>
      <c r="O195" s="173">
        <v>8</v>
      </c>
      <c r="P195" s="173"/>
      <c r="Q195" s="173">
        <v>0</v>
      </c>
      <c r="R195" s="173">
        <v>0</v>
      </c>
    </row>
    <row r="196" spans="1:18" s="174" customFormat="1" ht="15" customHeight="1">
      <c r="A196" s="351"/>
      <c r="B196" s="173" t="s">
        <v>176</v>
      </c>
      <c r="C196" s="173">
        <v>0</v>
      </c>
      <c r="D196" s="173">
        <v>0</v>
      </c>
      <c r="E196" s="173">
        <v>0</v>
      </c>
      <c r="F196" s="173">
        <v>0</v>
      </c>
      <c r="G196" s="173">
        <v>0</v>
      </c>
      <c r="H196" s="173">
        <v>0</v>
      </c>
      <c r="I196" s="173">
        <v>0</v>
      </c>
      <c r="J196" s="173">
        <v>0</v>
      </c>
      <c r="K196" s="173">
        <v>0</v>
      </c>
      <c r="L196" s="173">
        <v>0</v>
      </c>
      <c r="M196" s="173">
        <v>0</v>
      </c>
      <c r="N196" s="173">
        <v>0</v>
      </c>
      <c r="O196" s="173">
        <v>0</v>
      </c>
      <c r="P196" s="173"/>
      <c r="Q196" s="173">
        <v>0</v>
      </c>
      <c r="R196" s="173">
        <v>0</v>
      </c>
    </row>
    <row r="197" spans="1:18" s="174" customFormat="1" ht="15" customHeight="1">
      <c r="A197" s="351"/>
      <c r="B197" s="173" t="s">
        <v>177</v>
      </c>
      <c r="C197" s="173">
        <v>0</v>
      </c>
      <c r="D197" s="173">
        <v>5</v>
      </c>
      <c r="E197" s="173">
        <v>6</v>
      </c>
      <c r="F197" s="173">
        <v>0</v>
      </c>
      <c r="G197" s="173">
        <v>0</v>
      </c>
      <c r="H197" s="173">
        <v>0</v>
      </c>
      <c r="I197" s="173">
        <v>0</v>
      </c>
      <c r="J197" s="173">
        <v>0</v>
      </c>
      <c r="K197" s="173">
        <v>0</v>
      </c>
      <c r="L197" s="173">
        <v>0</v>
      </c>
      <c r="M197" s="173">
        <v>0</v>
      </c>
      <c r="N197" s="173">
        <v>0</v>
      </c>
      <c r="O197" s="173">
        <v>11</v>
      </c>
      <c r="P197" s="173"/>
      <c r="Q197" s="173">
        <v>0</v>
      </c>
      <c r="R197" s="173">
        <v>0</v>
      </c>
    </row>
    <row r="198" spans="1:18" s="174" customFormat="1" ht="15" customHeight="1">
      <c r="A198" s="351"/>
      <c r="B198" s="173" t="s">
        <v>178</v>
      </c>
      <c r="C198" s="173">
        <v>0</v>
      </c>
      <c r="D198" s="173">
        <v>0</v>
      </c>
      <c r="E198" s="173">
        <v>0</v>
      </c>
      <c r="F198" s="173">
        <v>0</v>
      </c>
      <c r="G198" s="173">
        <v>0</v>
      </c>
      <c r="H198" s="173">
        <v>0</v>
      </c>
      <c r="I198" s="173">
        <v>0</v>
      </c>
      <c r="J198" s="173">
        <v>0</v>
      </c>
      <c r="K198" s="173">
        <v>0</v>
      </c>
      <c r="L198" s="173">
        <v>0</v>
      </c>
      <c r="M198" s="173">
        <v>0</v>
      </c>
      <c r="N198" s="173">
        <v>0</v>
      </c>
      <c r="O198" s="173">
        <v>0</v>
      </c>
      <c r="P198" s="173"/>
      <c r="Q198" s="173">
        <v>0</v>
      </c>
      <c r="R198" s="173">
        <v>0</v>
      </c>
    </row>
    <row r="199" spans="1:18" s="174" customFormat="1" ht="15" customHeight="1">
      <c r="A199" s="351"/>
      <c r="B199" s="173" t="s">
        <v>179</v>
      </c>
      <c r="C199" s="173">
        <v>0</v>
      </c>
      <c r="D199" s="173">
        <v>0</v>
      </c>
      <c r="E199" s="173">
        <v>0</v>
      </c>
      <c r="F199" s="173">
        <v>0</v>
      </c>
      <c r="G199" s="173">
        <v>0</v>
      </c>
      <c r="H199" s="173">
        <v>0</v>
      </c>
      <c r="I199" s="173">
        <v>0</v>
      </c>
      <c r="J199" s="173">
        <v>0</v>
      </c>
      <c r="K199" s="173">
        <v>0</v>
      </c>
      <c r="L199" s="173">
        <v>0</v>
      </c>
      <c r="M199" s="173">
        <v>0</v>
      </c>
      <c r="N199" s="173">
        <v>0</v>
      </c>
      <c r="O199" s="173">
        <v>0</v>
      </c>
      <c r="P199" s="173"/>
      <c r="Q199" s="173">
        <v>0</v>
      </c>
      <c r="R199" s="173">
        <v>0</v>
      </c>
    </row>
    <row r="200" spans="1:18" s="174" customFormat="1" ht="15" customHeight="1">
      <c r="A200" s="351"/>
      <c r="B200" s="173" t="s">
        <v>180</v>
      </c>
      <c r="C200" s="173">
        <v>0</v>
      </c>
      <c r="D200" s="173">
        <v>0</v>
      </c>
      <c r="E200" s="173">
        <v>0</v>
      </c>
      <c r="F200" s="173">
        <v>0</v>
      </c>
      <c r="G200" s="173">
        <v>0</v>
      </c>
      <c r="H200" s="173">
        <v>0</v>
      </c>
      <c r="I200" s="173">
        <v>0</v>
      </c>
      <c r="J200" s="173">
        <v>0</v>
      </c>
      <c r="K200" s="173">
        <v>0</v>
      </c>
      <c r="L200" s="173">
        <v>0</v>
      </c>
      <c r="M200" s="173">
        <v>0</v>
      </c>
      <c r="N200" s="173">
        <v>0</v>
      </c>
      <c r="O200" s="173">
        <v>0</v>
      </c>
      <c r="P200" s="173"/>
      <c r="Q200" s="173">
        <v>0</v>
      </c>
      <c r="R200" s="173">
        <v>0</v>
      </c>
    </row>
    <row r="201" spans="1:18" s="174" customFormat="1" ht="15" customHeight="1">
      <c r="A201" s="351"/>
      <c r="B201" s="173" t="s">
        <v>181</v>
      </c>
      <c r="C201" s="173">
        <v>0</v>
      </c>
      <c r="D201" s="173">
        <v>11</v>
      </c>
      <c r="E201" s="173">
        <v>0</v>
      </c>
      <c r="F201" s="173">
        <v>0</v>
      </c>
      <c r="G201" s="173">
        <v>0</v>
      </c>
      <c r="H201" s="173">
        <v>0</v>
      </c>
      <c r="I201" s="173">
        <v>0</v>
      </c>
      <c r="J201" s="173">
        <v>0</v>
      </c>
      <c r="K201" s="173">
        <v>0</v>
      </c>
      <c r="L201" s="173">
        <v>0</v>
      </c>
      <c r="M201" s="173">
        <v>0</v>
      </c>
      <c r="N201" s="173">
        <v>0</v>
      </c>
      <c r="O201" s="173">
        <v>11</v>
      </c>
      <c r="P201" s="173"/>
      <c r="Q201" s="173">
        <v>0</v>
      </c>
      <c r="R201" s="173">
        <v>0</v>
      </c>
    </row>
    <row r="202" spans="1:18" s="174" customFormat="1" ht="15" customHeight="1">
      <c r="A202" s="351"/>
      <c r="B202" s="173" t="s">
        <v>182</v>
      </c>
      <c r="C202" s="173">
        <v>0</v>
      </c>
      <c r="D202" s="173">
        <v>0</v>
      </c>
      <c r="E202" s="173">
        <v>0</v>
      </c>
      <c r="F202" s="173">
        <v>0</v>
      </c>
      <c r="G202" s="173">
        <v>0</v>
      </c>
      <c r="H202" s="173">
        <v>0</v>
      </c>
      <c r="I202" s="173">
        <v>0</v>
      </c>
      <c r="J202" s="173">
        <v>0</v>
      </c>
      <c r="K202" s="173">
        <v>0</v>
      </c>
      <c r="L202" s="173">
        <v>0</v>
      </c>
      <c r="M202" s="173">
        <v>0</v>
      </c>
      <c r="N202" s="173">
        <v>0</v>
      </c>
      <c r="O202" s="173">
        <v>0</v>
      </c>
      <c r="P202" s="173"/>
      <c r="Q202" s="173">
        <v>0</v>
      </c>
      <c r="R202" s="173">
        <v>0</v>
      </c>
    </row>
    <row r="203" spans="1:18" s="174" customFormat="1" ht="15" customHeight="1">
      <c r="A203" s="351"/>
      <c r="B203" s="173" t="s">
        <v>183</v>
      </c>
      <c r="C203" s="173">
        <v>0</v>
      </c>
      <c r="D203" s="173">
        <v>0</v>
      </c>
      <c r="E203" s="173">
        <v>0</v>
      </c>
      <c r="F203" s="173">
        <v>0</v>
      </c>
      <c r="G203" s="173">
        <v>0</v>
      </c>
      <c r="H203" s="173">
        <v>0</v>
      </c>
      <c r="I203" s="173">
        <v>0</v>
      </c>
      <c r="J203" s="173">
        <v>0</v>
      </c>
      <c r="K203" s="173">
        <v>0</v>
      </c>
      <c r="L203" s="173">
        <v>0</v>
      </c>
      <c r="M203" s="173">
        <v>0</v>
      </c>
      <c r="N203" s="173">
        <v>0</v>
      </c>
      <c r="O203" s="173">
        <v>0</v>
      </c>
      <c r="P203" s="173"/>
      <c r="Q203" s="173">
        <v>0</v>
      </c>
      <c r="R203" s="173">
        <v>0</v>
      </c>
    </row>
    <row r="204" spans="1:18" s="174" customFormat="1" ht="15" customHeight="1">
      <c r="A204" s="359"/>
      <c r="B204" s="360" t="s">
        <v>184</v>
      </c>
      <c r="C204" s="173">
        <v>0</v>
      </c>
      <c r="D204" s="173">
        <v>0</v>
      </c>
      <c r="E204" s="173">
        <v>0</v>
      </c>
      <c r="F204" s="173">
        <v>0</v>
      </c>
      <c r="G204" s="173">
        <v>0</v>
      </c>
      <c r="H204" s="173">
        <v>0</v>
      </c>
      <c r="I204" s="173">
        <v>0</v>
      </c>
      <c r="J204" s="173">
        <v>0</v>
      </c>
      <c r="K204" s="173">
        <v>0</v>
      </c>
      <c r="L204" s="173">
        <v>0</v>
      </c>
      <c r="M204" s="173">
        <v>0</v>
      </c>
      <c r="N204" s="173">
        <v>0</v>
      </c>
      <c r="O204" s="173">
        <v>0</v>
      </c>
      <c r="P204" s="173"/>
      <c r="Q204" s="173">
        <v>0</v>
      </c>
      <c r="R204" s="173">
        <v>0</v>
      </c>
    </row>
    <row r="205" spans="1:18" s="174" customFormat="1" ht="15" customHeight="1">
      <c r="A205" s="351"/>
      <c r="B205" s="173" t="s">
        <v>185</v>
      </c>
      <c r="C205" s="173">
        <v>0</v>
      </c>
      <c r="D205" s="173">
        <v>0</v>
      </c>
      <c r="E205" s="173">
        <v>0</v>
      </c>
      <c r="F205" s="173">
        <v>0</v>
      </c>
      <c r="G205" s="173">
        <v>0</v>
      </c>
      <c r="H205" s="173">
        <v>0</v>
      </c>
      <c r="I205" s="173">
        <v>0</v>
      </c>
      <c r="J205" s="173">
        <v>0</v>
      </c>
      <c r="K205" s="173">
        <v>0</v>
      </c>
      <c r="L205" s="173">
        <v>0</v>
      </c>
      <c r="M205" s="173">
        <v>0</v>
      </c>
      <c r="N205" s="173">
        <v>0</v>
      </c>
      <c r="O205" s="173">
        <v>0</v>
      </c>
      <c r="P205" s="173"/>
      <c r="Q205" s="173">
        <v>0</v>
      </c>
      <c r="R205" s="173">
        <v>0</v>
      </c>
    </row>
    <row r="206" spans="1:18" s="174" customFormat="1" ht="15" customHeight="1">
      <c r="A206" s="351"/>
      <c r="B206" s="173"/>
      <c r="C206" s="173"/>
      <c r="D206" s="173"/>
      <c r="E206" s="173"/>
      <c r="F206" s="173"/>
      <c r="G206" s="173"/>
      <c r="H206" s="173"/>
      <c r="I206" s="173"/>
      <c r="J206" s="173"/>
      <c r="K206" s="173"/>
      <c r="L206" s="173"/>
      <c r="M206" s="173"/>
      <c r="N206" s="173"/>
      <c r="O206" s="173"/>
      <c r="P206" s="173"/>
      <c r="Q206" s="173"/>
      <c r="R206" s="173"/>
    </row>
    <row r="207" spans="1:18" s="174" customFormat="1" ht="15" customHeight="1">
      <c r="A207" s="351"/>
      <c r="B207" s="128" t="s">
        <v>103</v>
      </c>
      <c r="C207" s="128">
        <v>0</v>
      </c>
      <c r="D207" s="128">
        <v>16</v>
      </c>
      <c r="E207" s="128">
        <v>18</v>
      </c>
      <c r="F207" s="128">
        <v>3</v>
      </c>
      <c r="G207" s="128">
        <v>0</v>
      </c>
      <c r="H207" s="128">
        <v>0</v>
      </c>
      <c r="I207" s="128">
        <v>0</v>
      </c>
      <c r="J207" s="128">
        <v>0</v>
      </c>
      <c r="K207" s="128">
        <v>0</v>
      </c>
      <c r="L207" s="128">
        <v>0</v>
      </c>
      <c r="M207" s="128">
        <v>0</v>
      </c>
      <c r="N207" s="128">
        <v>0</v>
      </c>
      <c r="O207" s="128">
        <v>37</v>
      </c>
      <c r="P207" s="128"/>
      <c r="Q207" s="128">
        <v>0</v>
      </c>
      <c r="R207" s="128">
        <v>0</v>
      </c>
    </row>
    <row r="208" spans="1:18" ht="15" customHeight="1">
      <c r="A208" s="354"/>
      <c r="B208" s="128"/>
      <c r="C208" s="254"/>
      <c r="D208" s="254"/>
      <c r="E208" s="254"/>
      <c r="F208" s="254"/>
      <c r="G208" s="254"/>
      <c r="H208" s="254"/>
      <c r="I208" s="254"/>
      <c r="J208" s="254"/>
      <c r="K208" s="254"/>
      <c r="L208" s="254"/>
      <c r="M208" s="254"/>
      <c r="O208" s="254"/>
      <c r="P208" s="254"/>
      <c r="Q208" s="254"/>
    </row>
    <row r="209" spans="1:18" s="174" customFormat="1" ht="15" customHeight="1">
      <c r="A209" s="159" t="s">
        <v>313</v>
      </c>
      <c r="B209" s="173" t="s">
        <v>161</v>
      </c>
      <c r="C209" s="173">
        <v>0</v>
      </c>
      <c r="D209" s="173">
        <v>0</v>
      </c>
      <c r="E209" s="173">
        <v>0</v>
      </c>
      <c r="F209" s="173">
        <v>0</v>
      </c>
      <c r="G209" s="173">
        <v>0</v>
      </c>
      <c r="H209" s="173">
        <v>0</v>
      </c>
      <c r="I209" s="173">
        <v>0</v>
      </c>
      <c r="J209" s="173">
        <v>0</v>
      </c>
      <c r="K209" s="173">
        <v>0</v>
      </c>
      <c r="L209" s="173">
        <v>0</v>
      </c>
      <c r="M209" s="173">
        <v>0</v>
      </c>
      <c r="N209" s="173">
        <v>0</v>
      </c>
      <c r="O209" s="173">
        <v>0</v>
      </c>
      <c r="P209" s="173"/>
      <c r="Q209" s="173">
        <v>0</v>
      </c>
      <c r="R209" s="173">
        <v>0</v>
      </c>
    </row>
    <row r="210" spans="1:18" s="174" customFormat="1" ht="15" customHeight="1">
      <c r="A210" s="358"/>
      <c r="B210" s="173" t="s">
        <v>162</v>
      </c>
      <c r="C210" s="173">
        <v>0</v>
      </c>
      <c r="D210" s="173">
        <v>0</v>
      </c>
      <c r="E210" s="173">
        <v>0</v>
      </c>
      <c r="F210" s="173">
        <v>0</v>
      </c>
      <c r="G210" s="173">
        <v>0</v>
      </c>
      <c r="H210" s="173">
        <v>0</v>
      </c>
      <c r="I210" s="173">
        <v>0</v>
      </c>
      <c r="J210" s="173">
        <v>0</v>
      </c>
      <c r="K210" s="173">
        <v>0</v>
      </c>
      <c r="L210" s="173">
        <v>0</v>
      </c>
      <c r="M210" s="173">
        <v>0</v>
      </c>
      <c r="N210" s="173">
        <v>0</v>
      </c>
      <c r="O210" s="173">
        <v>0</v>
      </c>
      <c r="P210" s="173"/>
      <c r="Q210" s="173">
        <v>0</v>
      </c>
      <c r="R210" s="173">
        <v>0</v>
      </c>
    </row>
    <row r="211" spans="1:18" s="174" customFormat="1" ht="15" customHeight="1">
      <c r="A211" s="351"/>
      <c r="B211" s="173" t="s">
        <v>163</v>
      </c>
      <c r="C211" s="173">
        <v>0</v>
      </c>
      <c r="D211" s="173">
        <v>0</v>
      </c>
      <c r="E211" s="173">
        <v>0</v>
      </c>
      <c r="F211" s="173">
        <v>0</v>
      </c>
      <c r="G211" s="173">
        <v>0</v>
      </c>
      <c r="H211" s="173">
        <v>0</v>
      </c>
      <c r="I211" s="173">
        <v>0</v>
      </c>
      <c r="J211" s="173">
        <v>0</v>
      </c>
      <c r="K211" s="173">
        <v>0</v>
      </c>
      <c r="L211" s="173">
        <v>0</v>
      </c>
      <c r="M211" s="173">
        <v>0</v>
      </c>
      <c r="N211" s="173">
        <v>0</v>
      </c>
      <c r="O211" s="173">
        <v>0</v>
      </c>
      <c r="P211" s="173"/>
      <c r="Q211" s="173">
        <v>0</v>
      </c>
      <c r="R211" s="173">
        <v>0</v>
      </c>
    </row>
    <row r="212" spans="1:18" s="174" customFormat="1" ht="15" customHeight="1">
      <c r="A212" s="358"/>
      <c r="B212" s="173" t="s">
        <v>164</v>
      </c>
      <c r="C212" s="173">
        <v>0</v>
      </c>
      <c r="D212" s="173">
        <v>0</v>
      </c>
      <c r="E212" s="173">
        <v>12</v>
      </c>
      <c r="F212" s="173">
        <v>0</v>
      </c>
      <c r="G212" s="173">
        <v>0</v>
      </c>
      <c r="H212" s="173">
        <v>0</v>
      </c>
      <c r="I212" s="173">
        <v>0</v>
      </c>
      <c r="J212" s="173">
        <v>0</v>
      </c>
      <c r="K212" s="173">
        <v>0</v>
      </c>
      <c r="L212" s="173">
        <v>0</v>
      </c>
      <c r="M212" s="173">
        <v>0</v>
      </c>
      <c r="N212" s="173">
        <v>0</v>
      </c>
      <c r="O212" s="173">
        <v>12</v>
      </c>
      <c r="P212" s="173"/>
      <c r="Q212" s="173">
        <v>0</v>
      </c>
      <c r="R212" s="173">
        <v>0</v>
      </c>
    </row>
    <row r="213" spans="1:18" s="174" customFormat="1" ht="15" customHeight="1">
      <c r="A213" s="351"/>
      <c r="B213" s="173" t="s">
        <v>165</v>
      </c>
      <c r="C213" s="173">
        <v>0</v>
      </c>
      <c r="D213" s="173">
        <v>0</v>
      </c>
      <c r="E213" s="173">
        <v>0</v>
      </c>
      <c r="F213" s="173">
        <v>0</v>
      </c>
      <c r="G213" s="173">
        <v>0</v>
      </c>
      <c r="H213" s="173">
        <v>0</v>
      </c>
      <c r="I213" s="173">
        <v>0</v>
      </c>
      <c r="J213" s="173">
        <v>0</v>
      </c>
      <c r="K213" s="173">
        <v>0</v>
      </c>
      <c r="L213" s="173">
        <v>0</v>
      </c>
      <c r="M213" s="173">
        <v>0</v>
      </c>
      <c r="N213" s="173">
        <v>0</v>
      </c>
      <c r="O213" s="173">
        <v>0</v>
      </c>
      <c r="P213" s="173"/>
      <c r="Q213" s="173">
        <v>0</v>
      </c>
      <c r="R213" s="173">
        <v>0</v>
      </c>
    </row>
    <row r="214" spans="1:18" s="174" customFormat="1" ht="15" customHeight="1">
      <c r="A214" s="351"/>
      <c r="B214" s="173" t="s">
        <v>166</v>
      </c>
      <c r="C214" s="173">
        <v>0</v>
      </c>
      <c r="D214" s="173">
        <v>0</v>
      </c>
      <c r="E214" s="173">
        <v>0</v>
      </c>
      <c r="F214" s="173">
        <v>0</v>
      </c>
      <c r="G214" s="173">
        <v>0</v>
      </c>
      <c r="H214" s="173">
        <v>0</v>
      </c>
      <c r="I214" s="173">
        <v>0</v>
      </c>
      <c r="J214" s="173">
        <v>0</v>
      </c>
      <c r="K214" s="173">
        <v>0</v>
      </c>
      <c r="L214" s="173">
        <v>0</v>
      </c>
      <c r="M214" s="173">
        <v>0</v>
      </c>
      <c r="N214" s="173">
        <v>0</v>
      </c>
      <c r="O214" s="173">
        <v>0</v>
      </c>
      <c r="P214" s="173"/>
      <c r="Q214" s="173">
        <v>0</v>
      </c>
      <c r="R214" s="173">
        <v>0</v>
      </c>
    </row>
    <row r="215" spans="1:18" s="174" customFormat="1" ht="15" customHeight="1">
      <c r="A215" s="351"/>
      <c r="B215" s="173" t="s">
        <v>167</v>
      </c>
      <c r="C215" s="173">
        <v>0</v>
      </c>
      <c r="D215" s="173">
        <v>0</v>
      </c>
      <c r="E215" s="173">
        <v>0</v>
      </c>
      <c r="F215" s="173">
        <v>0</v>
      </c>
      <c r="G215" s="173">
        <v>0</v>
      </c>
      <c r="H215" s="173">
        <v>0</v>
      </c>
      <c r="I215" s="173">
        <v>0</v>
      </c>
      <c r="J215" s="173">
        <v>0</v>
      </c>
      <c r="K215" s="173">
        <v>0</v>
      </c>
      <c r="L215" s="173">
        <v>0</v>
      </c>
      <c r="M215" s="173">
        <v>0</v>
      </c>
      <c r="N215" s="173">
        <v>0</v>
      </c>
      <c r="O215" s="173">
        <v>0</v>
      </c>
      <c r="P215" s="173"/>
      <c r="Q215" s="173">
        <v>0</v>
      </c>
      <c r="R215" s="173">
        <v>0</v>
      </c>
    </row>
    <row r="216" spans="1:18" s="174" customFormat="1" ht="15" customHeight="1">
      <c r="A216" s="351"/>
      <c r="B216" s="173" t="s">
        <v>168</v>
      </c>
      <c r="C216" s="173">
        <v>0</v>
      </c>
      <c r="D216" s="173">
        <v>0</v>
      </c>
      <c r="E216" s="173">
        <v>0</v>
      </c>
      <c r="F216" s="173">
        <v>0</v>
      </c>
      <c r="G216" s="173">
        <v>0</v>
      </c>
      <c r="H216" s="173">
        <v>0</v>
      </c>
      <c r="I216" s="173">
        <v>0</v>
      </c>
      <c r="J216" s="173">
        <v>0</v>
      </c>
      <c r="K216" s="173">
        <v>0</v>
      </c>
      <c r="L216" s="173">
        <v>0</v>
      </c>
      <c r="M216" s="173">
        <v>0</v>
      </c>
      <c r="N216" s="173">
        <v>0</v>
      </c>
      <c r="O216" s="173">
        <v>0</v>
      </c>
      <c r="P216" s="173"/>
      <c r="Q216" s="173">
        <v>0</v>
      </c>
      <c r="R216" s="173">
        <v>0</v>
      </c>
    </row>
    <row r="217" spans="1:18" s="174" customFormat="1" ht="15" customHeight="1">
      <c r="A217" s="351"/>
      <c r="B217" s="173" t="s">
        <v>169</v>
      </c>
      <c r="C217" s="173">
        <v>0</v>
      </c>
      <c r="D217" s="173">
        <v>0</v>
      </c>
      <c r="E217" s="173">
        <v>0</v>
      </c>
      <c r="F217" s="173">
        <v>0</v>
      </c>
      <c r="G217" s="173">
        <v>0</v>
      </c>
      <c r="H217" s="173">
        <v>0</v>
      </c>
      <c r="I217" s="173">
        <v>0</v>
      </c>
      <c r="J217" s="173">
        <v>0</v>
      </c>
      <c r="K217" s="173">
        <v>0</v>
      </c>
      <c r="L217" s="173">
        <v>0</v>
      </c>
      <c r="M217" s="173">
        <v>0</v>
      </c>
      <c r="N217" s="173">
        <v>0</v>
      </c>
      <c r="O217" s="173">
        <v>0</v>
      </c>
      <c r="P217" s="173"/>
      <c r="Q217" s="173">
        <v>0</v>
      </c>
      <c r="R217" s="173">
        <v>0</v>
      </c>
    </row>
    <row r="218" spans="1:18" s="174" customFormat="1" ht="15" customHeight="1">
      <c r="A218" s="351"/>
      <c r="B218" s="173" t="s">
        <v>170</v>
      </c>
      <c r="C218" s="173">
        <v>0</v>
      </c>
      <c r="D218" s="173">
        <v>0</v>
      </c>
      <c r="E218" s="173">
        <v>5</v>
      </c>
      <c r="F218" s="173">
        <v>2</v>
      </c>
      <c r="G218" s="173">
        <v>0</v>
      </c>
      <c r="H218" s="173">
        <v>0</v>
      </c>
      <c r="I218" s="173">
        <v>0</v>
      </c>
      <c r="J218" s="173">
        <v>0</v>
      </c>
      <c r="K218" s="173">
        <v>0</v>
      </c>
      <c r="L218" s="173">
        <v>0</v>
      </c>
      <c r="M218" s="173">
        <v>0</v>
      </c>
      <c r="N218" s="173">
        <v>0</v>
      </c>
      <c r="O218" s="173">
        <v>7</v>
      </c>
      <c r="P218" s="173"/>
      <c r="Q218" s="173">
        <v>0</v>
      </c>
      <c r="R218" s="173">
        <v>0</v>
      </c>
    </row>
    <row r="219" spans="1:18" s="174" customFormat="1" ht="15" customHeight="1">
      <c r="A219" s="351"/>
      <c r="B219" s="173" t="s">
        <v>171</v>
      </c>
      <c r="C219" s="173">
        <v>0</v>
      </c>
      <c r="D219" s="173">
        <v>0</v>
      </c>
      <c r="E219" s="173">
        <v>0</v>
      </c>
      <c r="F219" s="173">
        <v>0</v>
      </c>
      <c r="G219" s="173">
        <v>0</v>
      </c>
      <c r="H219" s="173">
        <v>0</v>
      </c>
      <c r="I219" s="173">
        <v>0</v>
      </c>
      <c r="J219" s="173">
        <v>0</v>
      </c>
      <c r="K219" s="173">
        <v>0</v>
      </c>
      <c r="L219" s="173">
        <v>0</v>
      </c>
      <c r="M219" s="173">
        <v>0</v>
      </c>
      <c r="N219" s="173">
        <v>0</v>
      </c>
      <c r="O219" s="173">
        <v>0</v>
      </c>
      <c r="P219" s="173"/>
      <c r="Q219" s="173">
        <v>0</v>
      </c>
      <c r="R219" s="173">
        <v>0</v>
      </c>
    </row>
    <row r="220" spans="1:18" s="174" customFormat="1" ht="15" customHeight="1">
      <c r="A220" s="351"/>
      <c r="B220" s="173" t="s">
        <v>172</v>
      </c>
      <c r="C220" s="173">
        <v>0</v>
      </c>
      <c r="D220" s="173">
        <v>0</v>
      </c>
      <c r="E220" s="173">
        <v>0</v>
      </c>
      <c r="F220" s="173">
        <v>0</v>
      </c>
      <c r="G220" s="173">
        <v>0</v>
      </c>
      <c r="H220" s="173">
        <v>0</v>
      </c>
      <c r="I220" s="173">
        <v>0</v>
      </c>
      <c r="J220" s="173">
        <v>0</v>
      </c>
      <c r="K220" s="173">
        <v>0</v>
      </c>
      <c r="L220" s="173">
        <v>0</v>
      </c>
      <c r="M220" s="173">
        <v>0</v>
      </c>
      <c r="N220" s="173">
        <v>0</v>
      </c>
      <c r="O220" s="173">
        <v>0</v>
      </c>
      <c r="P220" s="173"/>
      <c r="Q220" s="173">
        <v>0</v>
      </c>
      <c r="R220" s="173">
        <v>0</v>
      </c>
    </row>
    <row r="221" spans="1:18" s="174" customFormat="1" ht="15" customHeight="1">
      <c r="A221" s="351"/>
      <c r="B221" s="173" t="s">
        <v>173</v>
      </c>
      <c r="C221" s="173">
        <v>0</v>
      </c>
      <c r="D221" s="173">
        <v>0</v>
      </c>
      <c r="E221" s="173">
        <v>0</v>
      </c>
      <c r="F221" s="173">
        <v>0</v>
      </c>
      <c r="G221" s="173">
        <v>0</v>
      </c>
      <c r="H221" s="173">
        <v>0</v>
      </c>
      <c r="I221" s="173">
        <v>0</v>
      </c>
      <c r="J221" s="173">
        <v>0</v>
      </c>
      <c r="K221" s="173">
        <v>0</v>
      </c>
      <c r="L221" s="173">
        <v>0</v>
      </c>
      <c r="M221" s="173">
        <v>0</v>
      </c>
      <c r="N221" s="173">
        <v>0</v>
      </c>
      <c r="O221" s="173">
        <v>0</v>
      </c>
      <c r="P221" s="173"/>
      <c r="Q221" s="173">
        <v>0</v>
      </c>
      <c r="R221" s="173">
        <v>0</v>
      </c>
    </row>
    <row r="222" spans="1:18" s="174" customFormat="1" ht="15" customHeight="1">
      <c r="A222" s="351"/>
      <c r="B222" s="173" t="s">
        <v>174</v>
      </c>
      <c r="C222" s="173">
        <v>0</v>
      </c>
      <c r="D222" s="173">
        <v>0</v>
      </c>
      <c r="E222" s="173">
        <v>0</v>
      </c>
      <c r="F222" s="173">
        <v>0</v>
      </c>
      <c r="G222" s="173">
        <v>0</v>
      </c>
      <c r="H222" s="173">
        <v>0</v>
      </c>
      <c r="I222" s="173">
        <v>0</v>
      </c>
      <c r="J222" s="173">
        <v>0</v>
      </c>
      <c r="K222" s="173">
        <v>0</v>
      </c>
      <c r="L222" s="173">
        <v>0</v>
      </c>
      <c r="M222" s="173">
        <v>0</v>
      </c>
      <c r="N222" s="173">
        <v>0</v>
      </c>
      <c r="O222" s="173">
        <v>0</v>
      </c>
      <c r="P222" s="173"/>
      <c r="Q222" s="173">
        <v>0</v>
      </c>
      <c r="R222" s="173">
        <v>0</v>
      </c>
    </row>
    <row r="223" spans="1:18" s="174" customFormat="1" ht="15" customHeight="1">
      <c r="A223" s="351"/>
      <c r="B223" s="173" t="s">
        <v>175</v>
      </c>
      <c r="C223" s="173">
        <v>0</v>
      </c>
      <c r="D223" s="173">
        <v>0</v>
      </c>
      <c r="E223" s="173">
        <v>7</v>
      </c>
      <c r="F223" s="173">
        <v>1</v>
      </c>
      <c r="G223" s="173">
        <v>0</v>
      </c>
      <c r="H223" s="173">
        <v>0</v>
      </c>
      <c r="I223" s="173">
        <v>0</v>
      </c>
      <c r="J223" s="173">
        <v>0</v>
      </c>
      <c r="K223" s="173">
        <v>0</v>
      </c>
      <c r="L223" s="173">
        <v>0</v>
      </c>
      <c r="M223" s="173">
        <v>0</v>
      </c>
      <c r="N223" s="173">
        <v>0</v>
      </c>
      <c r="O223" s="173">
        <v>8</v>
      </c>
      <c r="P223" s="173"/>
      <c r="Q223" s="173">
        <v>0</v>
      </c>
      <c r="R223" s="173">
        <v>0</v>
      </c>
    </row>
    <row r="224" spans="1:18" s="174" customFormat="1" ht="15" customHeight="1">
      <c r="A224" s="351"/>
      <c r="B224" s="173" t="s">
        <v>176</v>
      </c>
      <c r="C224" s="173">
        <v>0</v>
      </c>
      <c r="D224" s="173">
        <v>0</v>
      </c>
      <c r="E224" s="173">
        <v>0</v>
      </c>
      <c r="F224" s="173">
        <v>0</v>
      </c>
      <c r="G224" s="173">
        <v>0</v>
      </c>
      <c r="H224" s="173">
        <v>0</v>
      </c>
      <c r="I224" s="173">
        <v>0</v>
      </c>
      <c r="J224" s="173">
        <v>0</v>
      </c>
      <c r="K224" s="173">
        <v>0</v>
      </c>
      <c r="L224" s="173">
        <v>0</v>
      </c>
      <c r="M224" s="173">
        <v>0</v>
      </c>
      <c r="N224" s="173">
        <v>0</v>
      </c>
      <c r="O224" s="173">
        <v>0</v>
      </c>
      <c r="P224" s="173"/>
      <c r="Q224" s="173">
        <v>0</v>
      </c>
      <c r="R224" s="173">
        <v>0</v>
      </c>
    </row>
    <row r="225" spans="1:18" s="174" customFormat="1" ht="15" customHeight="1">
      <c r="A225" s="351"/>
      <c r="B225" s="173" t="s">
        <v>177</v>
      </c>
      <c r="C225" s="173">
        <v>0</v>
      </c>
      <c r="D225" s="173">
        <v>5</v>
      </c>
      <c r="E225" s="173">
        <v>12</v>
      </c>
      <c r="F225" s="173">
        <v>0</v>
      </c>
      <c r="G225" s="173">
        <v>0</v>
      </c>
      <c r="H225" s="173">
        <v>0</v>
      </c>
      <c r="I225" s="173">
        <v>0</v>
      </c>
      <c r="J225" s="173">
        <v>0</v>
      </c>
      <c r="K225" s="173">
        <v>0</v>
      </c>
      <c r="L225" s="173">
        <v>0</v>
      </c>
      <c r="M225" s="173">
        <v>0</v>
      </c>
      <c r="N225" s="173">
        <v>0</v>
      </c>
      <c r="O225" s="173">
        <v>17</v>
      </c>
      <c r="P225" s="173"/>
      <c r="Q225" s="173">
        <v>0</v>
      </c>
      <c r="R225" s="173">
        <v>0</v>
      </c>
    </row>
    <row r="226" spans="1:18" s="174" customFormat="1" ht="15" customHeight="1">
      <c r="A226" s="351"/>
      <c r="B226" s="173" t="s">
        <v>178</v>
      </c>
      <c r="C226" s="173">
        <v>0</v>
      </c>
      <c r="D226" s="173">
        <v>0</v>
      </c>
      <c r="E226" s="173">
        <v>0</v>
      </c>
      <c r="F226" s="173">
        <v>0</v>
      </c>
      <c r="G226" s="173">
        <v>0</v>
      </c>
      <c r="H226" s="173">
        <v>0</v>
      </c>
      <c r="I226" s="173">
        <v>0</v>
      </c>
      <c r="J226" s="173">
        <v>0</v>
      </c>
      <c r="K226" s="173">
        <v>0</v>
      </c>
      <c r="L226" s="173">
        <v>0</v>
      </c>
      <c r="M226" s="173">
        <v>0</v>
      </c>
      <c r="N226" s="173">
        <v>0</v>
      </c>
      <c r="O226" s="173">
        <v>0</v>
      </c>
      <c r="P226" s="173"/>
      <c r="Q226" s="173">
        <v>0</v>
      </c>
      <c r="R226" s="173">
        <v>0</v>
      </c>
    </row>
    <row r="227" spans="1:18" s="174" customFormat="1" ht="15" customHeight="1">
      <c r="A227" s="351"/>
      <c r="B227" s="173" t="s">
        <v>179</v>
      </c>
      <c r="C227" s="173">
        <v>0</v>
      </c>
      <c r="D227" s="173">
        <v>0</v>
      </c>
      <c r="E227" s="173">
        <v>0</v>
      </c>
      <c r="F227" s="173">
        <v>0</v>
      </c>
      <c r="G227" s="173">
        <v>0</v>
      </c>
      <c r="H227" s="173">
        <v>0</v>
      </c>
      <c r="I227" s="173">
        <v>0</v>
      </c>
      <c r="J227" s="173">
        <v>0</v>
      </c>
      <c r="K227" s="173">
        <v>0</v>
      </c>
      <c r="L227" s="173">
        <v>0</v>
      </c>
      <c r="M227" s="173">
        <v>0</v>
      </c>
      <c r="N227" s="173">
        <v>0</v>
      </c>
      <c r="O227" s="173">
        <v>0</v>
      </c>
      <c r="P227" s="173"/>
      <c r="Q227" s="173">
        <v>0</v>
      </c>
      <c r="R227" s="173">
        <v>0</v>
      </c>
    </row>
    <row r="228" spans="1:18" s="174" customFormat="1" ht="15" customHeight="1">
      <c r="A228" s="351"/>
      <c r="B228" s="173" t="s">
        <v>180</v>
      </c>
      <c r="C228" s="173">
        <v>0</v>
      </c>
      <c r="D228" s="173">
        <v>0</v>
      </c>
      <c r="E228" s="173">
        <v>0</v>
      </c>
      <c r="F228" s="173">
        <v>0</v>
      </c>
      <c r="G228" s="173">
        <v>0</v>
      </c>
      <c r="H228" s="173">
        <v>0</v>
      </c>
      <c r="I228" s="173">
        <v>0</v>
      </c>
      <c r="J228" s="173">
        <v>0</v>
      </c>
      <c r="K228" s="173">
        <v>0</v>
      </c>
      <c r="L228" s="173">
        <v>0</v>
      </c>
      <c r="M228" s="173">
        <v>0</v>
      </c>
      <c r="N228" s="173">
        <v>0</v>
      </c>
      <c r="O228" s="173">
        <v>0</v>
      </c>
      <c r="P228" s="173"/>
      <c r="Q228" s="173">
        <v>0</v>
      </c>
      <c r="R228" s="173">
        <v>0</v>
      </c>
    </row>
    <row r="229" spans="1:18" s="174" customFormat="1" ht="15" customHeight="1">
      <c r="A229" s="351"/>
      <c r="B229" s="173" t="s">
        <v>181</v>
      </c>
      <c r="C229" s="173">
        <v>0</v>
      </c>
      <c r="D229" s="173">
        <v>0</v>
      </c>
      <c r="E229" s="173">
        <v>0</v>
      </c>
      <c r="F229" s="173">
        <v>0</v>
      </c>
      <c r="G229" s="173">
        <v>0</v>
      </c>
      <c r="H229" s="173">
        <v>0</v>
      </c>
      <c r="I229" s="173">
        <v>0</v>
      </c>
      <c r="J229" s="173">
        <v>0</v>
      </c>
      <c r="K229" s="173">
        <v>0</v>
      </c>
      <c r="L229" s="173">
        <v>0</v>
      </c>
      <c r="M229" s="173">
        <v>0</v>
      </c>
      <c r="N229" s="173">
        <v>0</v>
      </c>
      <c r="O229" s="173">
        <v>0</v>
      </c>
      <c r="P229" s="173"/>
      <c r="Q229" s="173">
        <v>0</v>
      </c>
      <c r="R229" s="173">
        <v>0</v>
      </c>
    </row>
    <row r="230" spans="1:18" s="174" customFormat="1" ht="15" customHeight="1">
      <c r="A230" s="351"/>
      <c r="B230" s="173" t="s">
        <v>182</v>
      </c>
      <c r="C230" s="173">
        <v>0</v>
      </c>
      <c r="D230" s="173">
        <v>0</v>
      </c>
      <c r="E230" s="173">
        <v>0</v>
      </c>
      <c r="F230" s="173">
        <v>0</v>
      </c>
      <c r="G230" s="173">
        <v>0</v>
      </c>
      <c r="H230" s="173">
        <v>0</v>
      </c>
      <c r="I230" s="173">
        <v>0</v>
      </c>
      <c r="J230" s="173">
        <v>0</v>
      </c>
      <c r="K230" s="173">
        <v>0</v>
      </c>
      <c r="L230" s="173">
        <v>0</v>
      </c>
      <c r="M230" s="173">
        <v>0</v>
      </c>
      <c r="N230" s="173">
        <v>0</v>
      </c>
      <c r="O230" s="173">
        <v>0</v>
      </c>
      <c r="P230" s="173"/>
      <c r="Q230" s="173">
        <v>0</v>
      </c>
      <c r="R230" s="173">
        <v>0</v>
      </c>
    </row>
    <row r="231" spans="1:18" s="174" customFormat="1" ht="15" customHeight="1">
      <c r="A231" s="351"/>
      <c r="B231" s="173" t="s">
        <v>183</v>
      </c>
      <c r="C231" s="173">
        <v>0</v>
      </c>
      <c r="D231" s="173">
        <v>0</v>
      </c>
      <c r="E231" s="173">
        <v>0</v>
      </c>
      <c r="F231" s="173">
        <v>0</v>
      </c>
      <c r="G231" s="173">
        <v>0</v>
      </c>
      <c r="H231" s="173">
        <v>0</v>
      </c>
      <c r="I231" s="173">
        <v>0</v>
      </c>
      <c r="J231" s="173">
        <v>0</v>
      </c>
      <c r="K231" s="173">
        <v>0</v>
      </c>
      <c r="L231" s="173">
        <v>0</v>
      </c>
      <c r="M231" s="173">
        <v>0</v>
      </c>
      <c r="N231" s="173">
        <v>0</v>
      </c>
      <c r="O231" s="173">
        <v>0</v>
      </c>
      <c r="P231" s="173"/>
      <c r="Q231" s="173">
        <v>0</v>
      </c>
      <c r="R231" s="173">
        <v>0</v>
      </c>
    </row>
    <row r="232" spans="1:18" s="174" customFormat="1" ht="15" customHeight="1">
      <c r="A232" s="359"/>
      <c r="B232" s="360" t="s">
        <v>184</v>
      </c>
      <c r="C232" s="173">
        <v>0</v>
      </c>
      <c r="D232" s="173">
        <v>0</v>
      </c>
      <c r="E232" s="173">
        <v>0</v>
      </c>
      <c r="F232" s="173">
        <v>0</v>
      </c>
      <c r="G232" s="173">
        <v>0</v>
      </c>
      <c r="H232" s="173">
        <v>0</v>
      </c>
      <c r="I232" s="173">
        <v>0</v>
      </c>
      <c r="J232" s="173">
        <v>0</v>
      </c>
      <c r="K232" s="173">
        <v>0</v>
      </c>
      <c r="L232" s="173">
        <v>0</v>
      </c>
      <c r="M232" s="173">
        <v>0</v>
      </c>
      <c r="N232" s="173">
        <v>0</v>
      </c>
      <c r="O232" s="173">
        <v>0</v>
      </c>
      <c r="P232" s="173"/>
      <c r="Q232" s="173">
        <v>0</v>
      </c>
      <c r="R232" s="173">
        <v>0</v>
      </c>
    </row>
    <row r="233" spans="1:18" s="174" customFormat="1" ht="15" customHeight="1">
      <c r="A233" s="351"/>
      <c r="B233" s="173" t="s">
        <v>185</v>
      </c>
      <c r="C233" s="173">
        <v>0</v>
      </c>
      <c r="D233" s="173">
        <v>0</v>
      </c>
      <c r="E233" s="173">
        <v>0</v>
      </c>
      <c r="F233" s="173">
        <v>0</v>
      </c>
      <c r="G233" s="173">
        <v>0</v>
      </c>
      <c r="H233" s="173">
        <v>0</v>
      </c>
      <c r="I233" s="173">
        <v>0</v>
      </c>
      <c r="J233" s="173">
        <v>0</v>
      </c>
      <c r="K233" s="173">
        <v>0</v>
      </c>
      <c r="L233" s="173">
        <v>0</v>
      </c>
      <c r="M233" s="173">
        <v>0</v>
      </c>
      <c r="N233" s="173">
        <v>0</v>
      </c>
      <c r="O233" s="173">
        <v>0</v>
      </c>
      <c r="P233" s="173"/>
      <c r="Q233" s="173">
        <v>0</v>
      </c>
      <c r="R233" s="173">
        <v>0</v>
      </c>
    </row>
    <row r="234" spans="1:18" s="174" customFormat="1" ht="15" customHeight="1">
      <c r="A234" s="351"/>
      <c r="B234" s="173"/>
      <c r="C234" s="173"/>
      <c r="D234" s="173"/>
      <c r="E234" s="173"/>
      <c r="F234" s="173"/>
      <c r="G234" s="173"/>
      <c r="H234" s="173"/>
      <c r="I234" s="173"/>
      <c r="J234" s="173"/>
      <c r="K234" s="173"/>
      <c r="L234" s="173"/>
      <c r="M234" s="173"/>
      <c r="N234" s="173"/>
      <c r="O234" s="173"/>
      <c r="P234" s="173"/>
      <c r="Q234" s="173"/>
      <c r="R234" s="173"/>
    </row>
    <row r="235" spans="1:18" s="174" customFormat="1" ht="15" customHeight="1">
      <c r="A235" s="351"/>
      <c r="B235" s="128" t="s">
        <v>103</v>
      </c>
      <c r="C235" s="128">
        <v>0</v>
      </c>
      <c r="D235" s="128">
        <v>5</v>
      </c>
      <c r="E235" s="128">
        <v>36</v>
      </c>
      <c r="F235" s="128">
        <v>3</v>
      </c>
      <c r="G235" s="128">
        <v>0</v>
      </c>
      <c r="H235" s="128">
        <v>0</v>
      </c>
      <c r="I235" s="128">
        <v>0</v>
      </c>
      <c r="J235" s="128">
        <v>0</v>
      </c>
      <c r="K235" s="128">
        <v>0</v>
      </c>
      <c r="L235" s="128">
        <v>0</v>
      </c>
      <c r="M235" s="128">
        <v>0</v>
      </c>
      <c r="N235" s="128">
        <v>0</v>
      </c>
      <c r="O235" s="128">
        <v>44</v>
      </c>
      <c r="P235" s="128"/>
      <c r="Q235" s="128">
        <v>0</v>
      </c>
      <c r="R235" s="128">
        <v>0</v>
      </c>
    </row>
    <row r="236" spans="1:18" s="174" customFormat="1" ht="15" customHeight="1">
      <c r="A236" s="361"/>
      <c r="B236" s="262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</row>
    <row r="237" spans="1:18" s="174" customFormat="1" ht="15" customHeight="1">
      <c r="A237" s="159" t="s">
        <v>314</v>
      </c>
      <c r="B237" s="173" t="s">
        <v>161</v>
      </c>
      <c r="C237" s="173">
        <v>0</v>
      </c>
      <c r="D237" s="173">
        <v>0</v>
      </c>
      <c r="E237" s="173">
        <v>0</v>
      </c>
      <c r="F237" s="173">
        <v>0</v>
      </c>
      <c r="G237" s="173">
        <v>0</v>
      </c>
      <c r="H237" s="173">
        <v>0</v>
      </c>
      <c r="I237" s="173">
        <v>0</v>
      </c>
      <c r="J237" s="173">
        <v>0</v>
      </c>
      <c r="K237" s="173">
        <v>0</v>
      </c>
      <c r="L237" s="173">
        <v>0</v>
      </c>
      <c r="M237" s="173">
        <v>0</v>
      </c>
      <c r="N237" s="173">
        <v>0</v>
      </c>
      <c r="O237" s="173">
        <v>0</v>
      </c>
      <c r="P237" s="173"/>
      <c r="Q237" s="173">
        <v>0</v>
      </c>
      <c r="R237" s="173">
        <v>0</v>
      </c>
    </row>
    <row r="238" spans="1:18" s="174" customFormat="1" ht="15" customHeight="1">
      <c r="A238" s="358"/>
      <c r="B238" s="173" t="s">
        <v>162</v>
      </c>
      <c r="C238" s="173">
        <v>0</v>
      </c>
      <c r="D238" s="173">
        <v>0</v>
      </c>
      <c r="E238" s="173">
        <v>0</v>
      </c>
      <c r="F238" s="173">
        <v>0</v>
      </c>
      <c r="G238" s="173">
        <v>0</v>
      </c>
      <c r="H238" s="173">
        <v>0</v>
      </c>
      <c r="I238" s="173">
        <v>0</v>
      </c>
      <c r="J238" s="173">
        <v>0</v>
      </c>
      <c r="K238" s="173">
        <v>0</v>
      </c>
      <c r="L238" s="173">
        <v>0</v>
      </c>
      <c r="M238" s="173">
        <v>0</v>
      </c>
      <c r="N238" s="173">
        <v>0</v>
      </c>
      <c r="O238" s="173">
        <v>0</v>
      </c>
      <c r="P238" s="173"/>
      <c r="Q238" s="173">
        <v>0</v>
      </c>
      <c r="R238" s="173">
        <v>0</v>
      </c>
    </row>
    <row r="239" spans="1:18" s="174" customFormat="1" ht="15" customHeight="1">
      <c r="A239" s="351"/>
      <c r="B239" s="173" t="s">
        <v>163</v>
      </c>
      <c r="C239" s="173">
        <v>0</v>
      </c>
      <c r="D239" s="173">
        <v>0</v>
      </c>
      <c r="E239" s="173">
        <v>0</v>
      </c>
      <c r="F239" s="173">
        <v>0</v>
      </c>
      <c r="G239" s="173">
        <v>0</v>
      </c>
      <c r="H239" s="173">
        <v>0</v>
      </c>
      <c r="I239" s="173">
        <v>0</v>
      </c>
      <c r="J239" s="173">
        <v>0</v>
      </c>
      <c r="K239" s="173">
        <v>0</v>
      </c>
      <c r="L239" s="173">
        <v>0</v>
      </c>
      <c r="M239" s="173">
        <v>0</v>
      </c>
      <c r="N239" s="173">
        <v>0</v>
      </c>
      <c r="O239" s="173">
        <v>0</v>
      </c>
      <c r="P239" s="173"/>
      <c r="Q239" s="173">
        <v>0</v>
      </c>
      <c r="R239" s="173">
        <v>0</v>
      </c>
    </row>
    <row r="240" spans="1:18" s="174" customFormat="1" ht="15" customHeight="1">
      <c r="A240" s="358"/>
      <c r="B240" s="173" t="s">
        <v>164</v>
      </c>
      <c r="C240" s="173">
        <v>0</v>
      </c>
      <c r="D240" s="173">
        <v>0</v>
      </c>
      <c r="E240" s="173">
        <v>12</v>
      </c>
      <c r="F240" s="173">
        <v>0</v>
      </c>
      <c r="G240" s="173">
        <v>0</v>
      </c>
      <c r="H240" s="173">
        <v>0</v>
      </c>
      <c r="I240" s="173">
        <v>0</v>
      </c>
      <c r="J240" s="173">
        <v>0</v>
      </c>
      <c r="K240" s="173">
        <v>0</v>
      </c>
      <c r="L240" s="173">
        <v>0</v>
      </c>
      <c r="M240" s="173">
        <v>0</v>
      </c>
      <c r="N240" s="173">
        <v>0</v>
      </c>
      <c r="O240" s="173">
        <v>12</v>
      </c>
      <c r="P240" s="173"/>
      <c r="Q240" s="173">
        <v>0</v>
      </c>
      <c r="R240" s="173">
        <v>0</v>
      </c>
    </row>
    <row r="241" spans="1:18" s="174" customFormat="1" ht="15" customHeight="1">
      <c r="A241" s="351"/>
      <c r="B241" s="173" t="s">
        <v>165</v>
      </c>
      <c r="C241" s="173">
        <v>0</v>
      </c>
      <c r="D241" s="173">
        <v>0</v>
      </c>
      <c r="E241" s="173">
        <v>0</v>
      </c>
      <c r="F241" s="173">
        <v>0</v>
      </c>
      <c r="G241" s="173">
        <v>0</v>
      </c>
      <c r="H241" s="173">
        <v>0</v>
      </c>
      <c r="I241" s="173">
        <v>0</v>
      </c>
      <c r="J241" s="173">
        <v>0</v>
      </c>
      <c r="K241" s="173">
        <v>0</v>
      </c>
      <c r="L241" s="173">
        <v>0</v>
      </c>
      <c r="M241" s="173">
        <v>0</v>
      </c>
      <c r="N241" s="173">
        <v>0</v>
      </c>
      <c r="O241" s="173">
        <v>0</v>
      </c>
      <c r="P241" s="173"/>
      <c r="Q241" s="173">
        <v>0</v>
      </c>
      <c r="R241" s="173">
        <v>0</v>
      </c>
    </row>
    <row r="242" spans="1:18" s="174" customFormat="1" ht="15" customHeight="1">
      <c r="A242" s="351"/>
      <c r="B242" s="173" t="s">
        <v>166</v>
      </c>
      <c r="C242" s="173">
        <v>0</v>
      </c>
      <c r="D242" s="173">
        <v>0</v>
      </c>
      <c r="E242" s="173">
        <v>0</v>
      </c>
      <c r="F242" s="173">
        <v>0</v>
      </c>
      <c r="G242" s="173">
        <v>0</v>
      </c>
      <c r="H242" s="173">
        <v>0</v>
      </c>
      <c r="I242" s="173">
        <v>0</v>
      </c>
      <c r="J242" s="173">
        <v>0</v>
      </c>
      <c r="K242" s="173">
        <v>0</v>
      </c>
      <c r="L242" s="173">
        <v>0</v>
      </c>
      <c r="M242" s="173">
        <v>0</v>
      </c>
      <c r="N242" s="173">
        <v>0</v>
      </c>
      <c r="O242" s="173">
        <v>0</v>
      </c>
      <c r="P242" s="173"/>
      <c r="Q242" s="173">
        <v>0</v>
      </c>
      <c r="R242" s="173">
        <v>0</v>
      </c>
    </row>
    <row r="243" spans="1:18" s="174" customFormat="1" ht="15" customHeight="1">
      <c r="A243" s="351"/>
      <c r="B243" s="173" t="s">
        <v>167</v>
      </c>
      <c r="C243" s="173">
        <v>0</v>
      </c>
      <c r="D243" s="173">
        <v>0</v>
      </c>
      <c r="E243" s="173">
        <v>0</v>
      </c>
      <c r="F243" s="173">
        <v>0</v>
      </c>
      <c r="G243" s="173">
        <v>0</v>
      </c>
      <c r="H243" s="173">
        <v>0</v>
      </c>
      <c r="I243" s="173">
        <v>0</v>
      </c>
      <c r="J243" s="173">
        <v>0</v>
      </c>
      <c r="K243" s="173">
        <v>0</v>
      </c>
      <c r="L243" s="173">
        <v>0</v>
      </c>
      <c r="M243" s="173">
        <v>0</v>
      </c>
      <c r="N243" s="173">
        <v>0</v>
      </c>
      <c r="O243" s="173">
        <v>0</v>
      </c>
      <c r="P243" s="173"/>
      <c r="Q243" s="173">
        <v>0</v>
      </c>
      <c r="R243" s="173">
        <v>0</v>
      </c>
    </row>
    <row r="244" spans="1:18" s="174" customFormat="1" ht="15" customHeight="1">
      <c r="A244" s="351"/>
      <c r="B244" s="173" t="s">
        <v>168</v>
      </c>
      <c r="C244" s="173">
        <v>0</v>
      </c>
      <c r="D244" s="173">
        <v>0</v>
      </c>
      <c r="E244" s="173">
        <v>0</v>
      </c>
      <c r="F244" s="173">
        <v>0</v>
      </c>
      <c r="G244" s="173">
        <v>0</v>
      </c>
      <c r="H244" s="173">
        <v>0</v>
      </c>
      <c r="I244" s="173">
        <v>0</v>
      </c>
      <c r="J244" s="173">
        <v>0</v>
      </c>
      <c r="K244" s="173">
        <v>0</v>
      </c>
      <c r="L244" s="173">
        <v>0</v>
      </c>
      <c r="M244" s="173">
        <v>0</v>
      </c>
      <c r="N244" s="173">
        <v>0</v>
      </c>
      <c r="O244" s="173">
        <v>0</v>
      </c>
      <c r="P244" s="173"/>
      <c r="Q244" s="173">
        <v>0</v>
      </c>
      <c r="R244" s="173">
        <v>0</v>
      </c>
    </row>
    <row r="245" spans="1:18" s="174" customFormat="1" ht="15" customHeight="1">
      <c r="A245" s="351"/>
      <c r="B245" s="173" t="s">
        <v>169</v>
      </c>
      <c r="C245" s="173">
        <v>0</v>
      </c>
      <c r="D245" s="173">
        <v>0</v>
      </c>
      <c r="E245" s="173">
        <v>0</v>
      </c>
      <c r="F245" s="173">
        <v>0</v>
      </c>
      <c r="G245" s="173">
        <v>0</v>
      </c>
      <c r="H245" s="173">
        <v>0</v>
      </c>
      <c r="I245" s="173">
        <v>0</v>
      </c>
      <c r="J245" s="173">
        <v>0</v>
      </c>
      <c r="K245" s="173">
        <v>0</v>
      </c>
      <c r="L245" s="173">
        <v>0</v>
      </c>
      <c r="M245" s="173">
        <v>0</v>
      </c>
      <c r="N245" s="173">
        <v>0</v>
      </c>
      <c r="O245" s="173">
        <v>0</v>
      </c>
      <c r="P245" s="173"/>
      <c r="Q245" s="173">
        <v>0</v>
      </c>
      <c r="R245" s="173">
        <v>0</v>
      </c>
    </row>
    <row r="246" spans="1:18" s="174" customFormat="1" ht="15" customHeight="1">
      <c r="A246" s="351"/>
      <c r="B246" s="173" t="s">
        <v>170</v>
      </c>
      <c r="C246" s="173">
        <v>0</v>
      </c>
      <c r="D246" s="173">
        <v>0</v>
      </c>
      <c r="E246" s="173">
        <v>5</v>
      </c>
      <c r="F246" s="173">
        <v>2</v>
      </c>
      <c r="G246" s="173">
        <v>0</v>
      </c>
      <c r="H246" s="173">
        <v>0</v>
      </c>
      <c r="I246" s="173">
        <v>0</v>
      </c>
      <c r="J246" s="173">
        <v>0</v>
      </c>
      <c r="K246" s="173">
        <v>0</v>
      </c>
      <c r="L246" s="173">
        <v>0</v>
      </c>
      <c r="M246" s="173">
        <v>0</v>
      </c>
      <c r="N246" s="173">
        <v>0</v>
      </c>
      <c r="O246" s="173">
        <v>7</v>
      </c>
      <c r="P246" s="173"/>
      <c r="Q246" s="173">
        <v>0</v>
      </c>
      <c r="R246" s="173">
        <v>0</v>
      </c>
    </row>
    <row r="247" spans="1:18" s="174" customFormat="1" ht="15" customHeight="1">
      <c r="A247" s="351"/>
      <c r="B247" s="173" t="s">
        <v>171</v>
      </c>
      <c r="C247" s="173">
        <v>0</v>
      </c>
      <c r="D247" s="173">
        <v>0</v>
      </c>
      <c r="E247" s="173">
        <v>0</v>
      </c>
      <c r="F247" s="173">
        <v>0</v>
      </c>
      <c r="G247" s="173">
        <v>0</v>
      </c>
      <c r="H247" s="173">
        <v>0</v>
      </c>
      <c r="I247" s="173">
        <v>0</v>
      </c>
      <c r="J247" s="173">
        <v>0</v>
      </c>
      <c r="K247" s="173">
        <v>0</v>
      </c>
      <c r="L247" s="173">
        <v>0</v>
      </c>
      <c r="M247" s="173">
        <v>0</v>
      </c>
      <c r="N247" s="173">
        <v>0</v>
      </c>
      <c r="O247" s="173">
        <v>0</v>
      </c>
      <c r="P247" s="173"/>
      <c r="Q247" s="173">
        <v>0</v>
      </c>
      <c r="R247" s="173">
        <v>0</v>
      </c>
    </row>
    <row r="248" spans="1:18" s="174" customFormat="1" ht="15" customHeight="1">
      <c r="A248" s="351"/>
      <c r="B248" s="173" t="s">
        <v>172</v>
      </c>
      <c r="C248" s="173">
        <v>0</v>
      </c>
      <c r="D248" s="173">
        <v>0</v>
      </c>
      <c r="E248" s="173">
        <v>0</v>
      </c>
      <c r="F248" s="173">
        <v>0</v>
      </c>
      <c r="G248" s="173">
        <v>0</v>
      </c>
      <c r="H248" s="173">
        <v>0</v>
      </c>
      <c r="I248" s="173">
        <v>0</v>
      </c>
      <c r="J248" s="173">
        <v>0</v>
      </c>
      <c r="K248" s="173">
        <v>0</v>
      </c>
      <c r="L248" s="173">
        <v>0</v>
      </c>
      <c r="M248" s="173">
        <v>0</v>
      </c>
      <c r="N248" s="173">
        <v>0</v>
      </c>
      <c r="O248" s="173">
        <v>0</v>
      </c>
      <c r="P248" s="173"/>
      <c r="Q248" s="173">
        <v>0</v>
      </c>
      <c r="R248" s="173">
        <v>0</v>
      </c>
    </row>
    <row r="249" spans="1:18" s="174" customFormat="1" ht="15" customHeight="1">
      <c r="A249" s="351"/>
      <c r="B249" s="173" t="s">
        <v>173</v>
      </c>
      <c r="C249" s="173">
        <v>0</v>
      </c>
      <c r="D249" s="173">
        <v>0</v>
      </c>
      <c r="E249" s="173">
        <v>0</v>
      </c>
      <c r="F249" s="173">
        <v>0</v>
      </c>
      <c r="G249" s="173">
        <v>0</v>
      </c>
      <c r="H249" s="173">
        <v>0</v>
      </c>
      <c r="I249" s="173">
        <v>0</v>
      </c>
      <c r="J249" s="173">
        <v>0</v>
      </c>
      <c r="K249" s="173">
        <v>0</v>
      </c>
      <c r="L249" s="173">
        <v>0</v>
      </c>
      <c r="M249" s="173">
        <v>0</v>
      </c>
      <c r="N249" s="173">
        <v>0</v>
      </c>
      <c r="O249" s="173">
        <v>0</v>
      </c>
      <c r="P249" s="173"/>
      <c r="Q249" s="173">
        <v>0</v>
      </c>
      <c r="R249" s="173">
        <v>0</v>
      </c>
    </row>
    <row r="250" spans="1:18" s="174" customFormat="1" ht="15" customHeight="1">
      <c r="A250" s="351"/>
      <c r="B250" s="173" t="s">
        <v>174</v>
      </c>
      <c r="C250" s="173">
        <v>0</v>
      </c>
      <c r="D250" s="173">
        <v>0</v>
      </c>
      <c r="E250" s="173">
        <v>0</v>
      </c>
      <c r="F250" s="173">
        <v>0</v>
      </c>
      <c r="G250" s="173">
        <v>0</v>
      </c>
      <c r="H250" s="173">
        <v>0</v>
      </c>
      <c r="I250" s="173">
        <v>0</v>
      </c>
      <c r="J250" s="173">
        <v>0</v>
      </c>
      <c r="K250" s="173">
        <v>0</v>
      </c>
      <c r="L250" s="173">
        <v>0</v>
      </c>
      <c r="M250" s="173">
        <v>0</v>
      </c>
      <c r="N250" s="173">
        <v>0</v>
      </c>
      <c r="O250" s="173">
        <v>0</v>
      </c>
      <c r="P250" s="173"/>
      <c r="Q250" s="173">
        <v>0</v>
      </c>
      <c r="R250" s="173">
        <v>0</v>
      </c>
    </row>
    <row r="251" spans="1:18" s="174" customFormat="1" ht="15" customHeight="1">
      <c r="A251" s="351"/>
      <c r="B251" s="173" t="s">
        <v>175</v>
      </c>
      <c r="C251" s="173">
        <v>0</v>
      </c>
      <c r="D251" s="173">
        <v>0</v>
      </c>
      <c r="E251" s="173">
        <v>0</v>
      </c>
      <c r="F251" s="173">
        <v>0</v>
      </c>
      <c r="G251" s="173">
        <v>0</v>
      </c>
      <c r="H251" s="173">
        <v>0</v>
      </c>
      <c r="I251" s="173">
        <v>0</v>
      </c>
      <c r="J251" s="173">
        <v>0</v>
      </c>
      <c r="K251" s="173">
        <v>0</v>
      </c>
      <c r="L251" s="173">
        <v>0</v>
      </c>
      <c r="M251" s="173">
        <v>0</v>
      </c>
      <c r="N251" s="173">
        <v>0</v>
      </c>
      <c r="O251" s="173">
        <v>0</v>
      </c>
      <c r="P251" s="173"/>
      <c r="Q251" s="173">
        <v>0</v>
      </c>
      <c r="R251" s="173">
        <v>0</v>
      </c>
    </row>
    <row r="252" spans="1:18" s="174" customFormat="1" ht="15" customHeight="1">
      <c r="A252" s="351"/>
      <c r="B252" s="173" t="s">
        <v>176</v>
      </c>
      <c r="C252" s="173">
        <v>0</v>
      </c>
      <c r="D252" s="173">
        <v>0</v>
      </c>
      <c r="E252" s="173">
        <v>0</v>
      </c>
      <c r="F252" s="173">
        <v>0</v>
      </c>
      <c r="G252" s="173">
        <v>0</v>
      </c>
      <c r="H252" s="173">
        <v>0</v>
      </c>
      <c r="I252" s="173">
        <v>0</v>
      </c>
      <c r="J252" s="173">
        <v>0</v>
      </c>
      <c r="K252" s="173">
        <v>0</v>
      </c>
      <c r="L252" s="173">
        <v>0</v>
      </c>
      <c r="M252" s="173">
        <v>0</v>
      </c>
      <c r="N252" s="173">
        <v>0</v>
      </c>
      <c r="O252" s="173">
        <v>0</v>
      </c>
      <c r="P252" s="173"/>
      <c r="Q252" s="173">
        <v>0</v>
      </c>
      <c r="R252" s="173">
        <v>0</v>
      </c>
    </row>
    <row r="253" spans="1:18" s="174" customFormat="1" ht="15" customHeight="1">
      <c r="A253" s="351"/>
      <c r="B253" s="173" t="s">
        <v>177</v>
      </c>
      <c r="C253" s="173">
        <v>0</v>
      </c>
      <c r="D253" s="173">
        <v>0</v>
      </c>
      <c r="E253" s="173">
        <v>0</v>
      </c>
      <c r="F253" s="173">
        <v>0</v>
      </c>
      <c r="G253" s="173">
        <v>0</v>
      </c>
      <c r="H253" s="173">
        <v>0</v>
      </c>
      <c r="I253" s="173">
        <v>0</v>
      </c>
      <c r="J253" s="173">
        <v>0</v>
      </c>
      <c r="K253" s="173">
        <v>0</v>
      </c>
      <c r="L253" s="173">
        <v>0</v>
      </c>
      <c r="M253" s="173">
        <v>0</v>
      </c>
      <c r="N253" s="173">
        <v>0</v>
      </c>
      <c r="O253" s="173">
        <v>0</v>
      </c>
      <c r="P253" s="173"/>
      <c r="Q253" s="173">
        <v>0</v>
      </c>
      <c r="R253" s="173">
        <v>0</v>
      </c>
    </row>
    <row r="254" spans="1:18" s="174" customFormat="1" ht="15" customHeight="1">
      <c r="A254" s="351"/>
      <c r="B254" s="173" t="s">
        <v>178</v>
      </c>
      <c r="C254" s="173">
        <v>0</v>
      </c>
      <c r="D254" s="173">
        <v>0</v>
      </c>
      <c r="E254" s="173">
        <v>0</v>
      </c>
      <c r="F254" s="173">
        <v>0</v>
      </c>
      <c r="G254" s="173">
        <v>0</v>
      </c>
      <c r="H254" s="173">
        <v>0</v>
      </c>
      <c r="I254" s="173">
        <v>0</v>
      </c>
      <c r="J254" s="173">
        <v>0</v>
      </c>
      <c r="K254" s="173">
        <v>0</v>
      </c>
      <c r="L254" s="173">
        <v>0</v>
      </c>
      <c r="M254" s="173">
        <v>0</v>
      </c>
      <c r="N254" s="173">
        <v>0</v>
      </c>
      <c r="O254" s="173">
        <v>0</v>
      </c>
      <c r="P254" s="173"/>
      <c r="Q254" s="173">
        <v>0</v>
      </c>
      <c r="R254" s="173">
        <v>0</v>
      </c>
    </row>
    <row r="255" spans="1:18" s="174" customFormat="1" ht="15" customHeight="1">
      <c r="A255" s="351"/>
      <c r="B255" s="173" t="s">
        <v>179</v>
      </c>
      <c r="C255" s="173">
        <v>0</v>
      </c>
      <c r="D255" s="173">
        <v>0</v>
      </c>
      <c r="E255" s="173">
        <v>0</v>
      </c>
      <c r="F255" s="173">
        <v>0</v>
      </c>
      <c r="G255" s="173">
        <v>0</v>
      </c>
      <c r="H255" s="173">
        <v>0</v>
      </c>
      <c r="I255" s="173">
        <v>0</v>
      </c>
      <c r="J255" s="173">
        <v>0</v>
      </c>
      <c r="K255" s="173">
        <v>0</v>
      </c>
      <c r="L255" s="173">
        <v>0</v>
      </c>
      <c r="M255" s="173">
        <v>0</v>
      </c>
      <c r="N255" s="173">
        <v>0</v>
      </c>
      <c r="O255" s="173">
        <v>0</v>
      </c>
      <c r="P255" s="173"/>
      <c r="Q255" s="173">
        <v>0</v>
      </c>
      <c r="R255" s="173">
        <v>0</v>
      </c>
    </row>
    <row r="256" spans="1:18" s="174" customFormat="1" ht="15" customHeight="1">
      <c r="A256" s="351"/>
      <c r="B256" s="173" t="s">
        <v>180</v>
      </c>
      <c r="C256" s="173">
        <v>0</v>
      </c>
      <c r="D256" s="173">
        <v>0</v>
      </c>
      <c r="E256" s="173">
        <v>0</v>
      </c>
      <c r="F256" s="173">
        <v>0</v>
      </c>
      <c r="G256" s="173">
        <v>0</v>
      </c>
      <c r="H256" s="173">
        <v>0</v>
      </c>
      <c r="I256" s="173">
        <v>0</v>
      </c>
      <c r="J256" s="173">
        <v>0</v>
      </c>
      <c r="K256" s="173">
        <v>0</v>
      </c>
      <c r="L256" s="173">
        <v>0</v>
      </c>
      <c r="M256" s="173">
        <v>0</v>
      </c>
      <c r="N256" s="173">
        <v>0</v>
      </c>
      <c r="O256" s="173">
        <v>0</v>
      </c>
      <c r="P256" s="173"/>
      <c r="Q256" s="173">
        <v>0</v>
      </c>
      <c r="R256" s="173">
        <v>0</v>
      </c>
    </row>
    <row r="257" spans="1:18" s="174" customFormat="1" ht="15" customHeight="1">
      <c r="A257" s="351"/>
      <c r="B257" s="173" t="s">
        <v>181</v>
      </c>
      <c r="C257" s="173">
        <v>0</v>
      </c>
      <c r="D257" s="173">
        <v>0</v>
      </c>
      <c r="E257" s="173">
        <v>0</v>
      </c>
      <c r="F257" s="173">
        <v>0</v>
      </c>
      <c r="G257" s="173">
        <v>0</v>
      </c>
      <c r="H257" s="173">
        <v>0</v>
      </c>
      <c r="I257" s="173">
        <v>0</v>
      </c>
      <c r="J257" s="173">
        <v>0</v>
      </c>
      <c r="K257" s="173">
        <v>0</v>
      </c>
      <c r="L257" s="173">
        <v>0</v>
      </c>
      <c r="M257" s="173">
        <v>0</v>
      </c>
      <c r="N257" s="173">
        <v>0</v>
      </c>
      <c r="O257" s="173">
        <v>0</v>
      </c>
      <c r="P257" s="173"/>
      <c r="Q257" s="173">
        <v>0</v>
      </c>
      <c r="R257" s="173">
        <v>0</v>
      </c>
    </row>
    <row r="258" spans="1:18" s="174" customFormat="1" ht="15" customHeight="1">
      <c r="A258" s="351"/>
      <c r="B258" s="173" t="s">
        <v>182</v>
      </c>
      <c r="C258" s="173">
        <v>0</v>
      </c>
      <c r="D258" s="173">
        <v>0</v>
      </c>
      <c r="E258" s="173">
        <v>0</v>
      </c>
      <c r="F258" s="173">
        <v>0</v>
      </c>
      <c r="G258" s="173">
        <v>0</v>
      </c>
      <c r="H258" s="173">
        <v>0</v>
      </c>
      <c r="I258" s="173">
        <v>0</v>
      </c>
      <c r="J258" s="173">
        <v>0</v>
      </c>
      <c r="K258" s="173">
        <v>0</v>
      </c>
      <c r="L258" s="173">
        <v>0</v>
      </c>
      <c r="M258" s="173">
        <v>0</v>
      </c>
      <c r="N258" s="173">
        <v>0</v>
      </c>
      <c r="O258" s="173">
        <v>0</v>
      </c>
      <c r="P258" s="173"/>
      <c r="Q258" s="173">
        <v>0</v>
      </c>
      <c r="R258" s="173">
        <v>0</v>
      </c>
    </row>
    <row r="259" spans="1:18" s="174" customFormat="1" ht="15" customHeight="1">
      <c r="A259" s="351"/>
      <c r="B259" s="173" t="s">
        <v>183</v>
      </c>
      <c r="C259" s="173">
        <v>0</v>
      </c>
      <c r="D259" s="173">
        <v>0</v>
      </c>
      <c r="E259" s="173">
        <v>0</v>
      </c>
      <c r="F259" s="173">
        <v>0</v>
      </c>
      <c r="G259" s="173">
        <v>0</v>
      </c>
      <c r="H259" s="173">
        <v>0</v>
      </c>
      <c r="I259" s="173">
        <v>0</v>
      </c>
      <c r="J259" s="173">
        <v>0</v>
      </c>
      <c r="K259" s="173">
        <v>0</v>
      </c>
      <c r="L259" s="173">
        <v>0</v>
      </c>
      <c r="M259" s="173">
        <v>0</v>
      </c>
      <c r="N259" s="173">
        <v>0</v>
      </c>
      <c r="O259" s="173">
        <v>0</v>
      </c>
      <c r="P259" s="173"/>
      <c r="Q259" s="173">
        <v>0</v>
      </c>
      <c r="R259" s="173">
        <v>0</v>
      </c>
    </row>
    <row r="260" spans="1:18" s="174" customFormat="1" ht="15" customHeight="1">
      <c r="A260" s="359"/>
      <c r="B260" s="360" t="s">
        <v>184</v>
      </c>
      <c r="C260" s="173">
        <v>0</v>
      </c>
      <c r="D260" s="173">
        <v>0</v>
      </c>
      <c r="E260" s="173">
        <v>0</v>
      </c>
      <c r="F260" s="173">
        <v>0</v>
      </c>
      <c r="G260" s="173">
        <v>0</v>
      </c>
      <c r="H260" s="173">
        <v>0</v>
      </c>
      <c r="I260" s="173">
        <v>0</v>
      </c>
      <c r="J260" s="173">
        <v>0</v>
      </c>
      <c r="K260" s="173">
        <v>0</v>
      </c>
      <c r="L260" s="173">
        <v>0</v>
      </c>
      <c r="M260" s="173">
        <v>0</v>
      </c>
      <c r="N260" s="173">
        <v>0</v>
      </c>
      <c r="O260" s="173">
        <v>0</v>
      </c>
      <c r="P260" s="173"/>
      <c r="Q260" s="173">
        <v>0</v>
      </c>
      <c r="R260" s="173">
        <v>0</v>
      </c>
    </row>
    <row r="261" spans="1:18" s="174" customFormat="1" ht="15" customHeight="1">
      <c r="A261" s="351"/>
      <c r="B261" s="173" t="s">
        <v>185</v>
      </c>
      <c r="C261" s="173">
        <v>0</v>
      </c>
      <c r="D261" s="173">
        <v>0</v>
      </c>
      <c r="E261" s="173">
        <v>0</v>
      </c>
      <c r="F261" s="173">
        <v>0</v>
      </c>
      <c r="G261" s="173">
        <v>0</v>
      </c>
      <c r="H261" s="173">
        <v>0</v>
      </c>
      <c r="I261" s="173">
        <v>0</v>
      </c>
      <c r="J261" s="173">
        <v>0</v>
      </c>
      <c r="K261" s="173">
        <v>0</v>
      </c>
      <c r="L261" s="173">
        <v>0</v>
      </c>
      <c r="M261" s="173">
        <v>0</v>
      </c>
      <c r="N261" s="173">
        <v>0</v>
      </c>
      <c r="O261" s="173">
        <v>0</v>
      </c>
      <c r="P261" s="173"/>
      <c r="Q261" s="173">
        <v>0</v>
      </c>
      <c r="R261" s="173">
        <v>0</v>
      </c>
    </row>
    <row r="262" spans="1:18" s="174" customFormat="1" ht="15" customHeight="1">
      <c r="A262" s="351"/>
      <c r="B262" s="173"/>
      <c r="C262" s="173"/>
      <c r="D262" s="173"/>
      <c r="E262" s="173"/>
      <c r="F262" s="173"/>
      <c r="G262" s="173"/>
      <c r="H262" s="173"/>
      <c r="I262" s="173"/>
      <c r="J262" s="173"/>
      <c r="K262" s="173"/>
      <c r="L262" s="173"/>
      <c r="M262" s="173"/>
      <c r="N262" s="173"/>
      <c r="O262" s="173"/>
      <c r="P262" s="173"/>
      <c r="Q262" s="173"/>
      <c r="R262" s="173"/>
    </row>
    <row r="263" spans="1:18" s="174" customFormat="1" ht="15" customHeight="1">
      <c r="A263" s="351"/>
      <c r="B263" s="128" t="s">
        <v>103</v>
      </c>
      <c r="C263" s="128">
        <v>0</v>
      </c>
      <c r="D263" s="128">
        <v>0</v>
      </c>
      <c r="E263" s="128">
        <v>17</v>
      </c>
      <c r="F263" s="128">
        <v>2</v>
      </c>
      <c r="G263" s="128">
        <v>0</v>
      </c>
      <c r="H263" s="128">
        <v>0</v>
      </c>
      <c r="I263" s="128">
        <v>0</v>
      </c>
      <c r="J263" s="128">
        <v>0</v>
      </c>
      <c r="K263" s="128">
        <v>0</v>
      </c>
      <c r="L263" s="128">
        <v>0</v>
      </c>
      <c r="M263" s="128">
        <v>0</v>
      </c>
      <c r="N263" s="128">
        <v>0</v>
      </c>
      <c r="O263" s="128">
        <v>19</v>
      </c>
      <c r="P263" s="128"/>
      <c r="Q263" s="128">
        <v>0</v>
      </c>
      <c r="R263" s="128">
        <v>0</v>
      </c>
    </row>
    <row r="264" spans="1:18" ht="15" customHeight="1">
      <c r="A264" s="354"/>
      <c r="B264" s="128"/>
      <c r="C264" s="254"/>
      <c r="D264" s="254"/>
      <c r="E264" s="254"/>
      <c r="F264" s="254"/>
      <c r="G264" s="254"/>
      <c r="H264" s="254"/>
      <c r="I264" s="254"/>
      <c r="J264" s="254"/>
      <c r="K264" s="254"/>
      <c r="L264" s="254"/>
      <c r="M264" s="254"/>
      <c r="O264" s="254"/>
      <c r="P264" s="254"/>
      <c r="Q264" s="254"/>
    </row>
    <row r="265" spans="1:18" ht="15" customHeight="1">
      <c r="A265" s="36"/>
      <c r="B265" s="193" t="s">
        <v>132</v>
      </c>
      <c r="C265" s="256"/>
      <c r="D265" s="256"/>
      <c r="E265" s="256"/>
      <c r="F265" s="256"/>
      <c r="G265" s="256"/>
      <c r="H265" s="256"/>
      <c r="I265" s="256"/>
      <c r="J265" s="256"/>
      <c r="K265" s="256"/>
      <c r="L265" s="256"/>
      <c r="M265" s="256"/>
      <c r="N265" s="268"/>
      <c r="O265" s="256"/>
      <c r="P265" s="254"/>
      <c r="Q265" s="256"/>
      <c r="R265" s="195"/>
    </row>
    <row r="266" spans="1:18" ht="15" customHeight="1">
      <c r="A266" s="354"/>
      <c r="B266" s="128"/>
      <c r="C266" s="254"/>
      <c r="D266" s="254"/>
      <c r="E266" s="254"/>
      <c r="F266" s="254"/>
      <c r="G266" s="254"/>
      <c r="H266" s="254"/>
      <c r="I266" s="254"/>
      <c r="J266" s="254"/>
      <c r="K266" s="254"/>
      <c r="L266" s="254"/>
      <c r="M266" s="254"/>
      <c r="N266" s="254"/>
      <c r="O266" s="254"/>
      <c r="P266" s="254"/>
      <c r="Q266" s="254"/>
      <c r="R266" s="254"/>
    </row>
    <row r="267" spans="1:18" s="174" customFormat="1" ht="15" customHeight="1">
      <c r="A267" s="159" t="s">
        <v>310</v>
      </c>
      <c r="B267" s="173" t="s">
        <v>161</v>
      </c>
      <c r="C267" s="173">
        <v>0</v>
      </c>
      <c r="D267" s="173">
        <v>0</v>
      </c>
      <c r="E267" s="173">
        <v>0</v>
      </c>
      <c r="F267" s="173">
        <v>0</v>
      </c>
      <c r="G267" s="173">
        <v>0</v>
      </c>
      <c r="H267" s="173">
        <v>0</v>
      </c>
      <c r="I267" s="173">
        <v>0</v>
      </c>
      <c r="J267" s="173">
        <v>0</v>
      </c>
      <c r="K267" s="173">
        <v>0</v>
      </c>
      <c r="L267" s="173">
        <v>0</v>
      </c>
      <c r="M267" s="173">
        <v>0</v>
      </c>
      <c r="N267" s="173">
        <v>0</v>
      </c>
      <c r="O267" s="173">
        <v>0</v>
      </c>
      <c r="P267" s="173"/>
      <c r="Q267" s="173">
        <v>0</v>
      </c>
      <c r="R267" s="173">
        <v>0</v>
      </c>
    </row>
    <row r="268" spans="1:18" s="174" customFormat="1" ht="15" customHeight="1">
      <c r="A268" s="358"/>
      <c r="B268" s="173" t="s">
        <v>162</v>
      </c>
      <c r="C268" s="173">
        <v>0</v>
      </c>
      <c r="D268" s="173">
        <v>0</v>
      </c>
      <c r="E268" s="173">
        <v>0</v>
      </c>
      <c r="F268" s="173">
        <v>0</v>
      </c>
      <c r="G268" s="173">
        <v>0</v>
      </c>
      <c r="H268" s="173">
        <v>0</v>
      </c>
      <c r="I268" s="173">
        <v>0</v>
      </c>
      <c r="J268" s="173">
        <v>0</v>
      </c>
      <c r="K268" s="173">
        <v>0</v>
      </c>
      <c r="L268" s="173">
        <v>0</v>
      </c>
      <c r="M268" s="173">
        <v>0</v>
      </c>
      <c r="N268" s="173">
        <v>0</v>
      </c>
      <c r="O268" s="173">
        <v>0</v>
      </c>
      <c r="P268" s="173"/>
      <c r="Q268" s="173">
        <v>0</v>
      </c>
      <c r="R268" s="173">
        <v>0</v>
      </c>
    </row>
    <row r="269" spans="1:18" s="174" customFormat="1" ht="15" customHeight="1">
      <c r="A269" s="351"/>
      <c r="B269" s="173" t="s">
        <v>163</v>
      </c>
      <c r="C269" s="173">
        <v>0</v>
      </c>
      <c r="D269" s="173">
        <v>0</v>
      </c>
      <c r="E269" s="173">
        <v>0</v>
      </c>
      <c r="F269" s="173">
        <v>0</v>
      </c>
      <c r="G269" s="173">
        <v>0</v>
      </c>
      <c r="H269" s="173">
        <v>0</v>
      </c>
      <c r="I269" s="173">
        <v>0</v>
      </c>
      <c r="J269" s="173">
        <v>0</v>
      </c>
      <c r="K269" s="173">
        <v>0</v>
      </c>
      <c r="L269" s="173">
        <v>0</v>
      </c>
      <c r="M269" s="173">
        <v>0</v>
      </c>
      <c r="N269" s="173">
        <v>0</v>
      </c>
      <c r="O269" s="173">
        <v>0</v>
      </c>
      <c r="P269" s="173"/>
      <c r="Q269" s="173">
        <v>0</v>
      </c>
      <c r="R269" s="173">
        <v>0</v>
      </c>
    </row>
    <row r="270" spans="1:18" s="174" customFormat="1" ht="15" customHeight="1">
      <c r="A270" s="358"/>
      <c r="B270" s="173" t="s">
        <v>164</v>
      </c>
      <c r="C270" s="173">
        <v>0</v>
      </c>
      <c r="D270" s="173">
        <v>0</v>
      </c>
      <c r="E270" s="173">
        <v>0</v>
      </c>
      <c r="F270" s="173">
        <v>0</v>
      </c>
      <c r="G270" s="173">
        <v>0</v>
      </c>
      <c r="H270" s="173">
        <v>0</v>
      </c>
      <c r="I270" s="173">
        <v>0</v>
      </c>
      <c r="J270" s="173">
        <v>0</v>
      </c>
      <c r="K270" s="173">
        <v>0</v>
      </c>
      <c r="L270" s="173">
        <v>0</v>
      </c>
      <c r="M270" s="173">
        <v>0</v>
      </c>
      <c r="N270" s="173">
        <v>0</v>
      </c>
      <c r="O270" s="173">
        <v>0</v>
      </c>
      <c r="P270" s="173"/>
      <c r="Q270" s="173">
        <v>0</v>
      </c>
      <c r="R270" s="173">
        <v>0</v>
      </c>
    </row>
    <row r="271" spans="1:18" s="174" customFormat="1" ht="15" customHeight="1">
      <c r="A271" s="351"/>
      <c r="B271" s="173" t="s">
        <v>165</v>
      </c>
      <c r="C271" s="173">
        <v>0</v>
      </c>
      <c r="D271" s="173">
        <v>0</v>
      </c>
      <c r="E271" s="173">
        <v>0</v>
      </c>
      <c r="F271" s="173">
        <v>0</v>
      </c>
      <c r="G271" s="173">
        <v>0</v>
      </c>
      <c r="H271" s="173">
        <v>0</v>
      </c>
      <c r="I271" s="173">
        <v>0</v>
      </c>
      <c r="J271" s="173">
        <v>0</v>
      </c>
      <c r="K271" s="173">
        <v>0</v>
      </c>
      <c r="L271" s="173">
        <v>0</v>
      </c>
      <c r="M271" s="173">
        <v>0</v>
      </c>
      <c r="N271" s="173">
        <v>0</v>
      </c>
      <c r="O271" s="173">
        <v>0</v>
      </c>
      <c r="P271" s="173"/>
      <c r="Q271" s="173">
        <v>0</v>
      </c>
      <c r="R271" s="173">
        <v>0</v>
      </c>
    </row>
    <row r="272" spans="1:18" s="174" customFormat="1" ht="15" customHeight="1">
      <c r="A272" s="351"/>
      <c r="B272" s="173" t="s">
        <v>166</v>
      </c>
      <c r="C272" s="173">
        <v>0</v>
      </c>
      <c r="D272" s="173">
        <v>0</v>
      </c>
      <c r="E272" s="173">
        <v>0</v>
      </c>
      <c r="F272" s="173">
        <v>0</v>
      </c>
      <c r="G272" s="173">
        <v>0</v>
      </c>
      <c r="H272" s="173">
        <v>0</v>
      </c>
      <c r="I272" s="173">
        <v>0</v>
      </c>
      <c r="J272" s="173">
        <v>0</v>
      </c>
      <c r="K272" s="173">
        <v>0</v>
      </c>
      <c r="L272" s="173">
        <v>0</v>
      </c>
      <c r="M272" s="173">
        <v>0</v>
      </c>
      <c r="N272" s="173">
        <v>0</v>
      </c>
      <c r="O272" s="173">
        <v>0</v>
      </c>
      <c r="P272" s="173"/>
      <c r="Q272" s="173">
        <v>0</v>
      </c>
      <c r="R272" s="173">
        <v>0</v>
      </c>
    </row>
    <row r="273" spans="1:18" s="174" customFormat="1" ht="15" customHeight="1">
      <c r="A273" s="351"/>
      <c r="B273" s="173" t="s">
        <v>167</v>
      </c>
      <c r="C273" s="173">
        <v>0</v>
      </c>
      <c r="D273" s="173">
        <v>0</v>
      </c>
      <c r="E273" s="173">
        <v>0</v>
      </c>
      <c r="F273" s="173">
        <v>0</v>
      </c>
      <c r="G273" s="173">
        <v>0</v>
      </c>
      <c r="H273" s="173">
        <v>0</v>
      </c>
      <c r="I273" s="173">
        <v>0</v>
      </c>
      <c r="J273" s="173">
        <v>0</v>
      </c>
      <c r="K273" s="173">
        <v>0</v>
      </c>
      <c r="L273" s="173">
        <v>0</v>
      </c>
      <c r="M273" s="173">
        <v>0</v>
      </c>
      <c r="N273" s="173">
        <v>0</v>
      </c>
      <c r="O273" s="173">
        <v>0</v>
      </c>
      <c r="P273" s="173"/>
      <c r="Q273" s="173">
        <v>0</v>
      </c>
      <c r="R273" s="173">
        <v>0</v>
      </c>
    </row>
    <row r="274" spans="1:18" s="174" customFormat="1" ht="15" customHeight="1">
      <c r="A274" s="351"/>
      <c r="B274" s="173" t="s">
        <v>168</v>
      </c>
      <c r="C274" s="173">
        <v>0</v>
      </c>
      <c r="D274" s="173">
        <v>0</v>
      </c>
      <c r="E274" s="173">
        <v>0</v>
      </c>
      <c r="F274" s="173">
        <v>0</v>
      </c>
      <c r="G274" s="173">
        <v>0</v>
      </c>
      <c r="H274" s="173">
        <v>0</v>
      </c>
      <c r="I274" s="173">
        <v>0</v>
      </c>
      <c r="J274" s="173">
        <v>0</v>
      </c>
      <c r="K274" s="173">
        <v>0</v>
      </c>
      <c r="L274" s="173">
        <v>0</v>
      </c>
      <c r="M274" s="173">
        <v>0</v>
      </c>
      <c r="N274" s="173">
        <v>0</v>
      </c>
      <c r="O274" s="173">
        <v>0</v>
      </c>
      <c r="P274" s="173"/>
      <c r="Q274" s="173">
        <v>0</v>
      </c>
      <c r="R274" s="173">
        <v>0</v>
      </c>
    </row>
    <row r="275" spans="1:18" s="174" customFormat="1" ht="15" customHeight="1">
      <c r="A275" s="351"/>
      <c r="B275" s="173" t="s">
        <v>169</v>
      </c>
      <c r="C275" s="173">
        <v>0</v>
      </c>
      <c r="D275" s="173">
        <v>0</v>
      </c>
      <c r="E275" s="173">
        <v>0</v>
      </c>
      <c r="F275" s="173">
        <v>0</v>
      </c>
      <c r="G275" s="173">
        <v>0</v>
      </c>
      <c r="H275" s="173">
        <v>0</v>
      </c>
      <c r="I275" s="173">
        <v>0</v>
      </c>
      <c r="J275" s="173">
        <v>0</v>
      </c>
      <c r="K275" s="173">
        <v>0</v>
      </c>
      <c r="L275" s="173">
        <v>0</v>
      </c>
      <c r="M275" s="173">
        <v>0</v>
      </c>
      <c r="N275" s="173">
        <v>0</v>
      </c>
      <c r="O275" s="173">
        <v>0</v>
      </c>
      <c r="P275" s="173"/>
      <c r="Q275" s="173">
        <v>0</v>
      </c>
      <c r="R275" s="173">
        <v>0</v>
      </c>
    </row>
    <row r="276" spans="1:18" s="174" customFormat="1" ht="15" customHeight="1">
      <c r="A276" s="351"/>
      <c r="B276" s="173" t="s">
        <v>170</v>
      </c>
      <c r="C276" s="173">
        <v>0</v>
      </c>
      <c r="D276" s="173">
        <v>0</v>
      </c>
      <c r="E276" s="173">
        <v>0</v>
      </c>
      <c r="F276" s="173">
        <v>0</v>
      </c>
      <c r="G276" s="173">
        <v>0</v>
      </c>
      <c r="H276" s="173">
        <v>0</v>
      </c>
      <c r="I276" s="173">
        <v>0</v>
      </c>
      <c r="J276" s="173">
        <v>0</v>
      </c>
      <c r="K276" s="173">
        <v>0</v>
      </c>
      <c r="L276" s="173">
        <v>0</v>
      </c>
      <c r="M276" s="173">
        <v>0</v>
      </c>
      <c r="N276" s="173">
        <v>0</v>
      </c>
      <c r="O276" s="173">
        <v>0</v>
      </c>
      <c r="P276" s="173"/>
      <c r="Q276" s="173">
        <v>0</v>
      </c>
      <c r="R276" s="173">
        <v>0</v>
      </c>
    </row>
    <row r="277" spans="1:18" s="174" customFormat="1" ht="15" customHeight="1">
      <c r="A277" s="351"/>
      <c r="B277" s="173" t="s">
        <v>171</v>
      </c>
      <c r="C277" s="173">
        <v>0</v>
      </c>
      <c r="D277" s="173">
        <v>0</v>
      </c>
      <c r="E277" s="173">
        <v>0</v>
      </c>
      <c r="F277" s="173">
        <v>0</v>
      </c>
      <c r="G277" s="173">
        <v>0</v>
      </c>
      <c r="H277" s="173">
        <v>0</v>
      </c>
      <c r="I277" s="173">
        <v>0</v>
      </c>
      <c r="J277" s="173">
        <v>0</v>
      </c>
      <c r="K277" s="173">
        <v>0</v>
      </c>
      <c r="L277" s="173">
        <v>0</v>
      </c>
      <c r="M277" s="173">
        <v>0</v>
      </c>
      <c r="N277" s="173">
        <v>0</v>
      </c>
      <c r="O277" s="173">
        <v>0</v>
      </c>
      <c r="P277" s="173"/>
      <c r="Q277" s="173">
        <v>0</v>
      </c>
      <c r="R277" s="173">
        <v>0</v>
      </c>
    </row>
    <row r="278" spans="1:18" s="174" customFormat="1" ht="15" customHeight="1">
      <c r="A278" s="351"/>
      <c r="B278" s="173" t="s">
        <v>172</v>
      </c>
      <c r="C278" s="173">
        <v>0</v>
      </c>
      <c r="D278" s="173">
        <v>0</v>
      </c>
      <c r="E278" s="173">
        <v>0</v>
      </c>
      <c r="F278" s="173">
        <v>0</v>
      </c>
      <c r="G278" s="173">
        <v>0</v>
      </c>
      <c r="H278" s="173">
        <v>0</v>
      </c>
      <c r="I278" s="173">
        <v>0</v>
      </c>
      <c r="J278" s="173">
        <v>0</v>
      </c>
      <c r="K278" s="173">
        <v>0</v>
      </c>
      <c r="L278" s="173">
        <v>0</v>
      </c>
      <c r="M278" s="173">
        <v>0</v>
      </c>
      <c r="N278" s="173">
        <v>0</v>
      </c>
      <c r="O278" s="173">
        <v>0</v>
      </c>
      <c r="P278" s="173"/>
      <c r="Q278" s="173">
        <v>0</v>
      </c>
      <c r="R278" s="173">
        <v>0</v>
      </c>
    </row>
    <row r="279" spans="1:18" s="174" customFormat="1" ht="15" customHeight="1">
      <c r="A279" s="351"/>
      <c r="B279" s="173" t="s">
        <v>173</v>
      </c>
      <c r="C279" s="173">
        <v>0</v>
      </c>
      <c r="D279" s="173">
        <v>0</v>
      </c>
      <c r="E279" s="173">
        <v>0</v>
      </c>
      <c r="F279" s="173">
        <v>0</v>
      </c>
      <c r="G279" s="173">
        <v>0</v>
      </c>
      <c r="H279" s="173">
        <v>0</v>
      </c>
      <c r="I279" s="173">
        <v>0</v>
      </c>
      <c r="J279" s="173">
        <v>0</v>
      </c>
      <c r="K279" s="173">
        <v>0</v>
      </c>
      <c r="L279" s="173">
        <v>0</v>
      </c>
      <c r="M279" s="173">
        <v>0</v>
      </c>
      <c r="N279" s="173">
        <v>0</v>
      </c>
      <c r="O279" s="173">
        <v>0</v>
      </c>
      <c r="P279" s="173"/>
      <c r="Q279" s="173">
        <v>0</v>
      </c>
      <c r="R279" s="173">
        <v>0</v>
      </c>
    </row>
    <row r="280" spans="1:18" s="174" customFormat="1" ht="15" customHeight="1">
      <c r="A280" s="351"/>
      <c r="B280" s="173" t="s">
        <v>174</v>
      </c>
      <c r="C280" s="173">
        <v>0</v>
      </c>
      <c r="D280" s="173">
        <v>0</v>
      </c>
      <c r="E280" s="173">
        <v>0</v>
      </c>
      <c r="F280" s="173">
        <v>0</v>
      </c>
      <c r="G280" s="173">
        <v>0</v>
      </c>
      <c r="H280" s="173">
        <v>0</v>
      </c>
      <c r="I280" s="173">
        <v>0</v>
      </c>
      <c r="J280" s="173">
        <v>0</v>
      </c>
      <c r="K280" s="173">
        <v>0</v>
      </c>
      <c r="L280" s="173">
        <v>0</v>
      </c>
      <c r="M280" s="173">
        <v>0</v>
      </c>
      <c r="N280" s="173">
        <v>0</v>
      </c>
      <c r="O280" s="173">
        <v>0</v>
      </c>
      <c r="P280" s="173"/>
      <c r="Q280" s="173">
        <v>0</v>
      </c>
      <c r="R280" s="173">
        <v>0</v>
      </c>
    </row>
    <row r="281" spans="1:18" s="174" customFormat="1" ht="15" customHeight="1">
      <c r="A281" s="351"/>
      <c r="B281" s="173" t="s">
        <v>175</v>
      </c>
      <c r="C281" s="173">
        <v>0</v>
      </c>
      <c r="D281" s="173">
        <v>0</v>
      </c>
      <c r="E281" s="173">
        <v>0</v>
      </c>
      <c r="F281" s="173">
        <v>0</v>
      </c>
      <c r="G281" s="173">
        <v>0</v>
      </c>
      <c r="H281" s="173">
        <v>0</v>
      </c>
      <c r="I281" s="173">
        <v>0</v>
      </c>
      <c r="J281" s="173">
        <v>0</v>
      </c>
      <c r="K281" s="173">
        <v>0</v>
      </c>
      <c r="L281" s="173">
        <v>0</v>
      </c>
      <c r="M281" s="173">
        <v>0</v>
      </c>
      <c r="N281" s="173">
        <v>0</v>
      </c>
      <c r="O281" s="173">
        <v>0</v>
      </c>
      <c r="P281" s="173"/>
      <c r="Q281" s="173">
        <v>0</v>
      </c>
      <c r="R281" s="173">
        <v>0</v>
      </c>
    </row>
    <row r="282" spans="1:18" s="174" customFormat="1" ht="15" customHeight="1">
      <c r="A282" s="351"/>
      <c r="B282" s="173" t="s">
        <v>176</v>
      </c>
      <c r="C282" s="173">
        <v>0</v>
      </c>
      <c r="D282" s="173">
        <v>0</v>
      </c>
      <c r="E282" s="173">
        <v>0</v>
      </c>
      <c r="F282" s="173">
        <v>0</v>
      </c>
      <c r="G282" s="173">
        <v>0</v>
      </c>
      <c r="H282" s="173">
        <v>0</v>
      </c>
      <c r="I282" s="173">
        <v>0</v>
      </c>
      <c r="J282" s="173">
        <v>0</v>
      </c>
      <c r="K282" s="173">
        <v>0</v>
      </c>
      <c r="L282" s="173">
        <v>0</v>
      </c>
      <c r="M282" s="173">
        <v>0</v>
      </c>
      <c r="N282" s="173">
        <v>0</v>
      </c>
      <c r="O282" s="173">
        <v>0</v>
      </c>
      <c r="P282" s="173"/>
      <c r="Q282" s="173">
        <v>0</v>
      </c>
      <c r="R282" s="173">
        <v>0</v>
      </c>
    </row>
    <row r="283" spans="1:18" s="174" customFormat="1" ht="15" customHeight="1">
      <c r="A283" s="351"/>
      <c r="B283" s="173" t="s">
        <v>177</v>
      </c>
      <c r="C283" s="173">
        <v>0</v>
      </c>
      <c r="D283" s="173">
        <v>0</v>
      </c>
      <c r="E283" s="173">
        <v>0</v>
      </c>
      <c r="F283" s="173">
        <v>0</v>
      </c>
      <c r="G283" s="173">
        <v>0</v>
      </c>
      <c r="H283" s="173">
        <v>0</v>
      </c>
      <c r="I283" s="173">
        <v>0</v>
      </c>
      <c r="J283" s="173">
        <v>0</v>
      </c>
      <c r="K283" s="173">
        <v>0</v>
      </c>
      <c r="L283" s="173">
        <v>0</v>
      </c>
      <c r="M283" s="173">
        <v>0</v>
      </c>
      <c r="N283" s="173">
        <v>0</v>
      </c>
      <c r="O283" s="173">
        <v>0</v>
      </c>
      <c r="P283" s="173"/>
      <c r="Q283" s="173">
        <v>0</v>
      </c>
      <c r="R283" s="173">
        <v>0</v>
      </c>
    </row>
    <row r="284" spans="1:18" s="174" customFormat="1" ht="15" customHeight="1">
      <c r="A284" s="351"/>
      <c r="B284" s="173" t="s">
        <v>178</v>
      </c>
      <c r="C284" s="173">
        <v>0</v>
      </c>
      <c r="D284" s="173">
        <v>0</v>
      </c>
      <c r="E284" s="173">
        <v>0</v>
      </c>
      <c r="F284" s="173">
        <v>0</v>
      </c>
      <c r="G284" s="173">
        <v>0</v>
      </c>
      <c r="H284" s="173">
        <v>0</v>
      </c>
      <c r="I284" s="173">
        <v>0</v>
      </c>
      <c r="J284" s="173">
        <v>0</v>
      </c>
      <c r="K284" s="173">
        <v>0</v>
      </c>
      <c r="L284" s="173">
        <v>0</v>
      </c>
      <c r="M284" s="173">
        <v>0</v>
      </c>
      <c r="N284" s="173">
        <v>0</v>
      </c>
      <c r="O284" s="173">
        <v>0</v>
      </c>
      <c r="P284" s="173"/>
      <c r="Q284" s="173">
        <v>0</v>
      </c>
      <c r="R284" s="173">
        <v>0</v>
      </c>
    </row>
    <row r="285" spans="1:18" s="174" customFormat="1" ht="15" customHeight="1">
      <c r="A285" s="351"/>
      <c r="B285" s="173" t="s">
        <v>179</v>
      </c>
      <c r="C285" s="173">
        <v>0</v>
      </c>
      <c r="D285" s="173">
        <v>0</v>
      </c>
      <c r="E285" s="173">
        <v>0</v>
      </c>
      <c r="F285" s="173">
        <v>0</v>
      </c>
      <c r="G285" s="173">
        <v>0</v>
      </c>
      <c r="H285" s="173">
        <v>0</v>
      </c>
      <c r="I285" s="173">
        <v>0</v>
      </c>
      <c r="J285" s="173">
        <v>0</v>
      </c>
      <c r="K285" s="173">
        <v>0</v>
      </c>
      <c r="L285" s="173">
        <v>0</v>
      </c>
      <c r="M285" s="173">
        <v>0</v>
      </c>
      <c r="N285" s="173">
        <v>0</v>
      </c>
      <c r="O285" s="173">
        <v>0</v>
      </c>
      <c r="P285" s="173"/>
      <c r="Q285" s="173">
        <v>0</v>
      </c>
      <c r="R285" s="173">
        <v>0</v>
      </c>
    </row>
    <row r="286" spans="1:18" s="174" customFormat="1" ht="15" customHeight="1">
      <c r="A286" s="351"/>
      <c r="B286" s="173" t="s">
        <v>180</v>
      </c>
      <c r="C286" s="173">
        <v>0</v>
      </c>
      <c r="D286" s="173">
        <v>0</v>
      </c>
      <c r="E286" s="173">
        <v>0</v>
      </c>
      <c r="F286" s="173">
        <v>0</v>
      </c>
      <c r="G286" s="173">
        <v>0</v>
      </c>
      <c r="H286" s="173">
        <v>0</v>
      </c>
      <c r="I286" s="173">
        <v>0</v>
      </c>
      <c r="J286" s="173">
        <v>0</v>
      </c>
      <c r="K286" s="173">
        <v>0</v>
      </c>
      <c r="L286" s="173">
        <v>0</v>
      </c>
      <c r="M286" s="173">
        <v>0</v>
      </c>
      <c r="N286" s="173">
        <v>0</v>
      </c>
      <c r="O286" s="173">
        <v>0</v>
      </c>
      <c r="P286" s="173"/>
      <c r="Q286" s="173">
        <v>0</v>
      </c>
      <c r="R286" s="173">
        <v>0</v>
      </c>
    </row>
    <row r="287" spans="1:18" s="174" customFormat="1" ht="15" customHeight="1">
      <c r="A287" s="351"/>
      <c r="B287" s="173" t="s">
        <v>181</v>
      </c>
      <c r="C287" s="173">
        <v>0</v>
      </c>
      <c r="D287" s="173">
        <v>0</v>
      </c>
      <c r="E287" s="173">
        <v>0</v>
      </c>
      <c r="F287" s="173">
        <v>0</v>
      </c>
      <c r="G287" s="173">
        <v>0</v>
      </c>
      <c r="H287" s="173">
        <v>0</v>
      </c>
      <c r="I287" s="173">
        <v>0</v>
      </c>
      <c r="J287" s="173">
        <v>0</v>
      </c>
      <c r="K287" s="173">
        <v>0</v>
      </c>
      <c r="L287" s="173">
        <v>0</v>
      </c>
      <c r="M287" s="173">
        <v>0</v>
      </c>
      <c r="N287" s="173">
        <v>0</v>
      </c>
      <c r="O287" s="173">
        <v>0</v>
      </c>
      <c r="P287" s="173"/>
      <c r="Q287" s="173">
        <v>0</v>
      </c>
      <c r="R287" s="173">
        <v>0</v>
      </c>
    </row>
    <row r="288" spans="1:18" s="174" customFormat="1" ht="15" customHeight="1">
      <c r="A288" s="351"/>
      <c r="B288" s="173" t="s">
        <v>182</v>
      </c>
      <c r="C288" s="173">
        <v>0</v>
      </c>
      <c r="D288" s="173">
        <v>0</v>
      </c>
      <c r="E288" s="173">
        <v>0</v>
      </c>
      <c r="F288" s="173">
        <v>0</v>
      </c>
      <c r="G288" s="173">
        <v>0</v>
      </c>
      <c r="H288" s="173">
        <v>0</v>
      </c>
      <c r="I288" s="173">
        <v>0</v>
      </c>
      <c r="J288" s="173">
        <v>0</v>
      </c>
      <c r="K288" s="173">
        <v>0</v>
      </c>
      <c r="L288" s="173">
        <v>0</v>
      </c>
      <c r="M288" s="173">
        <v>0</v>
      </c>
      <c r="N288" s="173">
        <v>0</v>
      </c>
      <c r="O288" s="173">
        <v>0</v>
      </c>
      <c r="P288" s="173"/>
      <c r="Q288" s="173">
        <v>0</v>
      </c>
      <c r="R288" s="173">
        <v>0</v>
      </c>
    </row>
    <row r="289" spans="1:18" s="174" customFormat="1" ht="15" customHeight="1">
      <c r="A289" s="351"/>
      <c r="B289" s="173" t="s">
        <v>183</v>
      </c>
      <c r="C289" s="173">
        <v>0</v>
      </c>
      <c r="D289" s="173">
        <v>0</v>
      </c>
      <c r="E289" s="173">
        <v>0</v>
      </c>
      <c r="F289" s="173">
        <v>0</v>
      </c>
      <c r="G289" s="173">
        <v>0</v>
      </c>
      <c r="H289" s="173">
        <v>0</v>
      </c>
      <c r="I289" s="173">
        <v>0</v>
      </c>
      <c r="J289" s="173">
        <v>0</v>
      </c>
      <c r="K289" s="173">
        <v>0</v>
      </c>
      <c r="L289" s="173">
        <v>0</v>
      </c>
      <c r="M289" s="173">
        <v>0</v>
      </c>
      <c r="N289" s="173">
        <v>0</v>
      </c>
      <c r="O289" s="173">
        <v>0</v>
      </c>
      <c r="P289" s="173"/>
      <c r="Q289" s="173">
        <v>0</v>
      </c>
      <c r="R289" s="173">
        <v>0</v>
      </c>
    </row>
    <row r="290" spans="1:18" s="174" customFormat="1" ht="15" customHeight="1">
      <c r="A290" s="359"/>
      <c r="B290" s="360" t="s">
        <v>184</v>
      </c>
      <c r="C290" s="173">
        <v>0</v>
      </c>
      <c r="D290" s="173">
        <v>0</v>
      </c>
      <c r="E290" s="173">
        <v>0</v>
      </c>
      <c r="F290" s="173">
        <v>0</v>
      </c>
      <c r="G290" s="173">
        <v>0</v>
      </c>
      <c r="H290" s="173">
        <v>0</v>
      </c>
      <c r="I290" s="173">
        <v>0</v>
      </c>
      <c r="J290" s="173">
        <v>0</v>
      </c>
      <c r="K290" s="173">
        <v>0</v>
      </c>
      <c r="L290" s="173">
        <v>0</v>
      </c>
      <c r="M290" s="173">
        <v>0</v>
      </c>
      <c r="N290" s="173">
        <v>0</v>
      </c>
      <c r="O290" s="173">
        <v>0</v>
      </c>
      <c r="P290" s="173"/>
      <c r="Q290" s="173">
        <v>0</v>
      </c>
      <c r="R290" s="173">
        <v>0</v>
      </c>
    </row>
    <row r="291" spans="1:18" s="174" customFormat="1" ht="15" customHeight="1">
      <c r="A291" s="351"/>
      <c r="B291" s="173" t="s">
        <v>185</v>
      </c>
      <c r="C291" s="173">
        <v>0</v>
      </c>
      <c r="D291" s="173">
        <v>0</v>
      </c>
      <c r="E291" s="173">
        <v>0</v>
      </c>
      <c r="F291" s="173">
        <v>0</v>
      </c>
      <c r="G291" s="173">
        <v>0</v>
      </c>
      <c r="H291" s="173">
        <v>0</v>
      </c>
      <c r="I291" s="173">
        <v>0</v>
      </c>
      <c r="J291" s="173">
        <v>0</v>
      </c>
      <c r="K291" s="173">
        <v>0</v>
      </c>
      <c r="L291" s="173">
        <v>0</v>
      </c>
      <c r="M291" s="173">
        <v>0</v>
      </c>
      <c r="N291" s="173">
        <v>0</v>
      </c>
      <c r="O291" s="173">
        <v>0</v>
      </c>
      <c r="P291" s="173"/>
      <c r="Q291" s="173">
        <v>0</v>
      </c>
      <c r="R291" s="173">
        <v>0</v>
      </c>
    </row>
    <row r="292" spans="1:18" s="174" customFormat="1" ht="15" customHeight="1">
      <c r="A292" s="351"/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</row>
    <row r="293" spans="1:18" s="174" customFormat="1" ht="15" customHeight="1">
      <c r="A293" s="351"/>
      <c r="B293" s="128" t="s">
        <v>103</v>
      </c>
      <c r="C293" s="128">
        <v>0</v>
      </c>
      <c r="D293" s="128">
        <v>0</v>
      </c>
      <c r="E293" s="128">
        <v>0</v>
      </c>
      <c r="F293" s="128">
        <v>0</v>
      </c>
      <c r="G293" s="128">
        <v>0</v>
      </c>
      <c r="H293" s="128">
        <v>0</v>
      </c>
      <c r="I293" s="128">
        <v>0</v>
      </c>
      <c r="J293" s="128">
        <v>0</v>
      </c>
      <c r="K293" s="128">
        <v>0</v>
      </c>
      <c r="L293" s="128">
        <v>0</v>
      </c>
      <c r="M293" s="128">
        <v>0</v>
      </c>
      <c r="N293" s="128">
        <v>0</v>
      </c>
      <c r="O293" s="128">
        <v>0</v>
      </c>
      <c r="P293" s="128"/>
      <c r="Q293" s="128">
        <v>0</v>
      </c>
      <c r="R293" s="128">
        <v>0</v>
      </c>
    </row>
    <row r="294" spans="1:18" ht="15" customHeight="1">
      <c r="A294" s="354"/>
      <c r="B294" s="128"/>
      <c r="C294" s="254"/>
      <c r="D294" s="254"/>
      <c r="E294" s="254"/>
      <c r="F294" s="254"/>
      <c r="G294" s="254"/>
      <c r="H294" s="254"/>
      <c r="I294" s="254"/>
      <c r="J294" s="254"/>
      <c r="K294" s="254"/>
      <c r="L294" s="254"/>
      <c r="M294" s="254"/>
      <c r="O294" s="254"/>
      <c r="P294" s="254"/>
      <c r="Q294" s="254"/>
    </row>
    <row r="295" spans="1:18" s="174" customFormat="1" ht="15" customHeight="1">
      <c r="A295" s="159" t="s">
        <v>313</v>
      </c>
      <c r="B295" s="173" t="s">
        <v>161</v>
      </c>
      <c r="C295" s="173">
        <v>0</v>
      </c>
      <c r="D295" s="173">
        <v>0</v>
      </c>
      <c r="E295" s="173">
        <v>0</v>
      </c>
      <c r="F295" s="173">
        <v>0</v>
      </c>
      <c r="G295" s="173">
        <v>0</v>
      </c>
      <c r="H295" s="173">
        <v>0</v>
      </c>
      <c r="I295" s="173">
        <v>0</v>
      </c>
      <c r="J295" s="173">
        <v>0</v>
      </c>
      <c r="K295" s="173">
        <v>0</v>
      </c>
      <c r="L295" s="173">
        <v>0</v>
      </c>
      <c r="M295" s="173">
        <v>0</v>
      </c>
      <c r="N295" s="173">
        <v>0</v>
      </c>
      <c r="O295" s="173">
        <v>0</v>
      </c>
      <c r="P295" s="173"/>
      <c r="Q295" s="173">
        <v>0</v>
      </c>
      <c r="R295" s="173">
        <v>0</v>
      </c>
    </row>
    <row r="296" spans="1:18" s="174" customFormat="1" ht="15" customHeight="1">
      <c r="A296" s="358"/>
      <c r="B296" s="173" t="s">
        <v>162</v>
      </c>
      <c r="C296" s="173">
        <v>0</v>
      </c>
      <c r="D296" s="173">
        <v>0</v>
      </c>
      <c r="E296" s="173">
        <v>0</v>
      </c>
      <c r="F296" s="173">
        <v>0</v>
      </c>
      <c r="G296" s="173">
        <v>0</v>
      </c>
      <c r="H296" s="173">
        <v>0</v>
      </c>
      <c r="I296" s="173">
        <v>0</v>
      </c>
      <c r="J296" s="173">
        <v>0</v>
      </c>
      <c r="K296" s="173">
        <v>0</v>
      </c>
      <c r="L296" s="173">
        <v>0</v>
      </c>
      <c r="M296" s="173">
        <v>0</v>
      </c>
      <c r="N296" s="173">
        <v>0</v>
      </c>
      <c r="O296" s="173">
        <v>0</v>
      </c>
      <c r="P296" s="173"/>
      <c r="Q296" s="173">
        <v>0</v>
      </c>
      <c r="R296" s="173">
        <v>0</v>
      </c>
    </row>
    <row r="297" spans="1:18" s="174" customFormat="1" ht="15" customHeight="1">
      <c r="A297" s="351"/>
      <c r="B297" s="173" t="s">
        <v>163</v>
      </c>
      <c r="C297" s="173">
        <v>0</v>
      </c>
      <c r="D297" s="173">
        <v>0</v>
      </c>
      <c r="E297" s="173">
        <v>0</v>
      </c>
      <c r="F297" s="173">
        <v>0</v>
      </c>
      <c r="G297" s="173">
        <v>0</v>
      </c>
      <c r="H297" s="173">
        <v>0</v>
      </c>
      <c r="I297" s="173">
        <v>0</v>
      </c>
      <c r="J297" s="173">
        <v>0</v>
      </c>
      <c r="K297" s="173">
        <v>0</v>
      </c>
      <c r="L297" s="173">
        <v>0</v>
      </c>
      <c r="M297" s="173">
        <v>0</v>
      </c>
      <c r="N297" s="173">
        <v>0</v>
      </c>
      <c r="O297" s="173">
        <v>0</v>
      </c>
      <c r="P297" s="173"/>
      <c r="Q297" s="173">
        <v>0</v>
      </c>
      <c r="R297" s="173">
        <v>0</v>
      </c>
    </row>
    <row r="298" spans="1:18" s="174" customFormat="1" ht="15" customHeight="1">
      <c r="A298" s="358"/>
      <c r="B298" s="173" t="s">
        <v>164</v>
      </c>
      <c r="C298" s="173">
        <v>0</v>
      </c>
      <c r="D298" s="173">
        <v>0</v>
      </c>
      <c r="E298" s="173">
        <v>0</v>
      </c>
      <c r="F298" s="173">
        <v>0</v>
      </c>
      <c r="G298" s="173">
        <v>0</v>
      </c>
      <c r="H298" s="173">
        <v>0</v>
      </c>
      <c r="I298" s="173">
        <v>0</v>
      </c>
      <c r="J298" s="173">
        <v>0</v>
      </c>
      <c r="K298" s="173">
        <v>0</v>
      </c>
      <c r="L298" s="173">
        <v>0</v>
      </c>
      <c r="M298" s="173">
        <v>0</v>
      </c>
      <c r="N298" s="173">
        <v>0</v>
      </c>
      <c r="O298" s="173">
        <v>0</v>
      </c>
      <c r="P298" s="173"/>
      <c r="Q298" s="173">
        <v>0</v>
      </c>
      <c r="R298" s="173">
        <v>0</v>
      </c>
    </row>
    <row r="299" spans="1:18" s="174" customFormat="1" ht="15" customHeight="1">
      <c r="A299" s="351"/>
      <c r="B299" s="173" t="s">
        <v>165</v>
      </c>
      <c r="C299" s="173">
        <v>0</v>
      </c>
      <c r="D299" s="173">
        <v>0</v>
      </c>
      <c r="E299" s="173">
        <v>0</v>
      </c>
      <c r="F299" s="173">
        <v>0</v>
      </c>
      <c r="G299" s="173">
        <v>0</v>
      </c>
      <c r="H299" s="173">
        <v>0</v>
      </c>
      <c r="I299" s="173">
        <v>0</v>
      </c>
      <c r="J299" s="173">
        <v>0</v>
      </c>
      <c r="K299" s="173">
        <v>0</v>
      </c>
      <c r="L299" s="173">
        <v>0</v>
      </c>
      <c r="M299" s="173">
        <v>0</v>
      </c>
      <c r="N299" s="173">
        <v>0</v>
      </c>
      <c r="O299" s="173">
        <v>0</v>
      </c>
      <c r="P299" s="173"/>
      <c r="Q299" s="173">
        <v>0</v>
      </c>
      <c r="R299" s="173">
        <v>0</v>
      </c>
    </row>
    <row r="300" spans="1:18" s="174" customFormat="1" ht="15" customHeight="1">
      <c r="A300" s="351"/>
      <c r="B300" s="173" t="s">
        <v>166</v>
      </c>
      <c r="C300" s="173">
        <v>0</v>
      </c>
      <c r="D300" s="173">
        <v>0</v>
      </c>
      <c r="E300" s="173">
        <v>0</v>
      </c>
      <c r="F300" s="173">
        <v>0</v>
      </c>
      <c r="G300" s="173">
        <v>0</v>
      </c>
      <c r="H300" s="173">
        <v>0</v>
      </c>
      <c r="I300" s="173">
        <v>0</v>
      </c>
      <c r="J300" s="173">
        <v>0</v>
      </c>
      <c r="K300" s="173">
        <v>0</v>
      </c>
      <c r="L300" s="173">
        <v>0</v>
      </c>
      <c r="M300" s="173">
        <v>0</v>
      </c>
      <c r="N300" s="173">
        <v>0</v>
      </c>
      <c r="O300" s="173">
        <v>0</v>
      </c>
      <c r="P300" s="173"/>
      <c r="Q300" s="173">
        <v>0</v>
      </c>
      <c r="R300" s="173">
        <v>0</v>
      </c>
    </row>
    <row r="301" spans="1:18" s="174" customFormat="1" ht="15" customHeight="1">
      <c r="A301" s="351"/>
      <c r="B301" s="173" t="s">
        <v>167</v>
      </c>
      <c r="C301" s="173">
        <v>0</v>
      </c>
      <c r="D301" s="173">
        <v>0</v>
      </c>
      <c r="E301" s="173">
        <v>0</v>
      </c>
      <c r="F301" s="173">
        <v>0</v>
      </c>
      <c r="G301" s="173">
        <v>0</v>
      </c>
      <c r="H301" s="173">
        <v>0</v>
      </c>
      <c r="I301" s="173">
        <v>0</v>
      </c>
      <c r="J301" s="173">
        <v>0</v>
      </c>
      <c r="K301" s="173">
        <v>0</v>
      </c>
      <c r="L301" s="173">
        <v>0</v>
      </c>
      <c r="M301" s="173">
        <v>0</v>
      </c>
      <c r="N301" s="173">
        <v>0</v>
      </c>
      <c r="O301" s="173">
        <v>0</v>
      </c>
      <c r="P301" s="173"/>
      <c r="Q301" s="173">
        <v>0</v>
      </c>
      <c r="R301" s="173">
        <v>0</v>
      </c>
    </row>
    <row r="302" spans="1:18" s="174" customFormat="1" ht="15" customHeight="1">
      <c r="A302" s="351"/>
      <c r="B302" s="173" t="s">
        <v>168</v>
      </c>
      <c r="C302" s="173">
        <v>0</v>
      </c>
      <c r="D302" s="173">
        <v>0</v>
      </c>
      <c r="E302" s="173">
        <v>0</v>
      </c>
      <c r="F302" s="173">
        <v>0</v>
      </c>
      <c r="G302" s="173">
        <v>0</v>
      </c>
      <c r="H302" s="173">
        <v>0</v>
      </c>
      <c r="I302" s="173">
        <v>0</v>
      </c>
      <c r="J302" s="173">
        <v>0</v>
      </c>
      <c r="K302" s="173">
        <v>0</v>
      </c>
      <c r="L302" s="173">
        <v>0</v>
      </c>
      <c r="M302" s="173">
        <v>0</v>
      </c>
      <c r="N302" s="173">
        <v>0</v>
      </c>
      <c r="O302" s="173">
        <v>0</v>
      </c>
      <c r="P302" s="173"/>
      <c r="Q302" s="173">
        <v>0</v>
      </c>
      <c r="R302" s="173">
        <v>0</v>
      </c>
    </row>
    <row r="303" spans="1:18" s="174" customFormat="1" ht="15" customHeight="1">
      <c r="A303" s="351"/>
      <c r="B303" s="173" t="s">
        <v>169</v>
      </c>
      <c r="C303" s="173">
        <v>0</v>
      </c>
      <c r="D303" s="173">
        <v>0</v>
      </c>
      <c r="E303" s="173">
        <v>0</v>
      </c>
      <c r="F303" s="173">
        <v>0</v>
      </c>
      <c r="G303" s="173">
        <v>0</v>
      </c>
      <c r="H303" s="173">
        <v>0</v>
      </c>
      <c r="I303" s="173">
        <v>0</v>
      </c>
      <c r="J303" s="173">
        <v>0</v>
      </c>
      <c r="K303" s="173">
        <v>0</v>
      </c>
      <c r="L303" s="173">
        <v>0</v>
      </c>
      <c r="M303" s="173">
        <v>0</v>
      </c>
      <c r="N303" s="173">
        <v>0</v>
      </c>
      <c r="O303" s="173">
        <v>0</v>
      </c>
      <c r="P303" s="173"/>
      <c r="Q303" s="173">
        <v>0</v>
      </c>
      <c r="R303" s="173">
        <v>0</v>
      </c>
    </row>
    <row r="304" spans="1:18" s="174" customFormat="1" ht="15" customHeight="1">
      <c r="A304" s="351"/>
      <c r="B304" s="173" t="s">
        <v>170</v>
      </c>
      <c r="C304" s="173">
        <v>0</v>
      </c>
      <c r="D304" s="173">
        <v>0</v>
      </c>
      <c r="E304" s="173">
        <v>0</v>
      </c>
      <c r="F304" s="173">
        <v>0</v>
      </c>
      <c r="G304" s="173">
        <v>0</v>
      </c>
      <c r="H304" s="173">
        <v>0</v>
      </c>
      <c r="I304" s="173">
        <v>0</v>
      </c>
      <c r="J304" s="173">
        <v>0</v>
      </c>
      <c r="K304" s="173">
        <v>0</v>
      </c>
      <c r="L304" s="173">
        <v>0</v>
      </c>
      <c r="M304" s="173">
        <v>0</v>
      </c>
      <c r="N304" s="173">
        <v>0</v>
      </c>
      <c r="O304" s="173">
        <v>0</v>
      </c>
      <c r="P304" s="173"/>
      <c r="Q304" s="173">
        <v>0</v>
      </c>
      <c r="R304" s="173">
        <v>0</v>
      </c>
    </row>
    <row r="305" spans="1:18" s="174" customFormat="1" ht="15" customHeight="1">
      <c r="A305" s="351"/>
      <c r="B305" s="173" t="s">
        <v>171</v>
      </c>
      <c r="C305" s="173">
        <v>0</v>
      </c>
      <c r="D305" s="173">
        <v>0</v>
      </c>
      <c r="E305" s="173">
        <v>0</v>
      </c>
      <c r="F305" s="173">
        <v>0</v>
      </c>
      <c r="G305" s="173">
        <v>0</v>
      </c>
      <c r="H305" s="173">
        <v>0</v>
      </c>
      <c r="I305" s="173">
        <v>0</v>
      </c>
      <c r="J305" s="173">
        <v>0</v>
      </c>
      <c r="K305" s="173">
        <v>0</v>
      </c>
      <c r="L305" s="173">
        <v>0</v>
      </c>
      <c r="M305" s="173">
        <v>0</v>
      </c>
      <c r="N305" s="173">
        <v>0</v>
      </c>
      <c r="O305" s="173">
        <v>0</v>
      </c>
      <c r="P305" s="173"/>
      <c r="Q305" s="173">
        <v>0</v>
      </c>
      <c r="R305" s="173">
        <v>0</v>
      </c>
    </row>
    <row r="306" spans="1:18" s="174" customFormat="1" ht="15" customHeight="1">
      <c r="A306" s="351"/>
      <c r="B306" s="173" t="s">
        <v>172</v>
      </c>
      <c r="C306" s="173">
        <v>0</v>
      </c>
      <c r="D306" s="173">
        <v>0</v>
      </c>
      <c r="E306" s="173">
        <v>0</v>
      </c>
      <c r="F306" s="173">
        <v>0</v>
      </c>
      <c r="G306" s="173">
        <v>0</v>
      </c>
      <c r="H306" s="173">
        <v>0</v>
      </c>
      <c r="I306" s="173">
        <v>0</v>
      </c>
      <c r="J306" s="173">
        <v>0</v>
      </c>
      <c r="K306" s="173">
        <v>0</v>
      </c>
      <c r="L306" s="173">
        <v>0</v>
      </c>
      <c r="M306" s="173">
        <v>0</v>
      </c>
      <c r="N306" s="173">
        <v>0</v>
      </c>
      <c r="O306" s="173">
        <v>0</v>
      </c>
      <c r="P306" s="173"/>
      <c r="Q306" s="173">
        <v>0</v>
      </c>
      <c r="R306" s="173">
        <v>0</v>
      </c>
    </row>
    <row r="307" spans="1:18" s="174" customFormat="1" ht="15" customHeight="1">
      <c r="A307" s="351"/>
      <c r="B307" s="173" t="s">
        <v>173</v>
      </c>
      <c r="C307" s="173">
        <v>0</v>
      </c>
      <c r="D307" s="173">
        <v>0</v>
      </c>
      <c r="E307" s="173">
        <v>0</v>
      </c>
      <c r="F307" s="173">
        <v>0</v>
      </c>
      <c r="G307" s="173">
        <v>0</v>
      </c>
      <c r="H307" s="173">
        <v>0</v>
      </c>
      <c r="I307" s="173">
        <v>0</v>
      </c>
      <c r="J307" s="173">
        <v>0</v>
      </c>
      <c r="K307" s="173">
        <v>0</v>
      </c>
      <c r="L307" s="173">
        <v>0</v>
      </c>
      <c r="M307" s="173">
        <v>0</v>
      </c>
      <c r="N307" s="173">
        <v>0</v>
      </c>
      <c r="O307" s="173">
        <v>0</v>
      </c>
      <c r="P307" s="173"/>
      <c r="Q307" s="173">
        <v>0</v>
      </c>
      <c r="R307" s="173">
        <v>0</v>
      </c>
    </row>
    <row r="308" spans="1:18" s="174" customFormat="1" ht="15" customHeight="1">
      <c r="A308" s="351"/>
      <c r="B308" s="173" t="s">
        <v>174</v>
      </c>
      <c r="C308" s="173">
        <v>0</v>
      </c>
      <c r="D308" s="173">
        <v>0</v>
      </c>
      <c r="E308" s="173">
        <v>0</v>
      </c>
      <c r="F308" s="173">
        <v>0</v>
      </c>
      <c r="G308" s="173">
        <v>0</v>
      </c>
      <c r="H308" s="173">
        <v>0</v>
      </c>
      <c r="I308" s="173">
        <v>0</v>
      </c>
      <c r="J308" s="173">
        <v>0</v>
      </c>
      <c r="K308" s="173">
        <v>0</v>
      </c>
      <c r="L308" s="173">
        <v>0</v>
      </c>
      <c r="M308" s="173">
        <v>0</v>
      </c>
      <c r="N308" s="173">
        <v>0</v>
      </c>
      <c r="O308" s="173">
        <v>0</v>
      </c>
      <c r="P308" s="173"/>
      <c r="Q308" s="173">
        <v>0</v>
      </c>
      <c r="R308" s="173">
        <v>0</v>
      </c>
    </row>
    <row r="309" spans="1:18" s="174" customFormat="1" ht="15" customHeight="1">
      <c r="A309" s="351"/>
      <c r="B309" s="173" t="s">
        <v>175</v>
      </c>
      <c r="C309" s="173">
        <v>0</v>
      </c>
      <c r="D309" s="173">
        <v>0</v>
      </c>
      <c r="E309" s="173">
        <v>0</v>
      </c>
      <c r="F309" s="173">
        <v>0</v>
      </c>
      <c r="G309" s="173">
        <v>0</v>
      </c>
      <c r="H309" s="173">
        <v>0</v>
      </c>
      <c r="I309" s="173">
        <v>0</v>
      </c>
      <c r="J309" s="173">
        <v>0</v>
      </c>
      <c r="K309" s="173">
        <v>0</v>
      </c>
      <c r="L309" s="173">
        <v>0</v>
      </c>
      <c r="M309" s="173">
        <v>0</v>
      </c>
      <c r="N309" s="173">
        <v>0</v>
      </c>
      <c r="O309" s="173">
        <v>0</v>
      </c>
      <c r="P309" s="173"/>
      <c r="Q309" s="173">
        <v>0</v>
      </c>
      <c r="R309" s="173">
        <v>0</v>
      </c>
    </row>
    <row r="310" spans="1:18" s="174" customFormat="1" ht="15" customHeight="1">
      <c r="A310" s="351"/>
      <c r="B310" s="173" t="s">
        <v>176</v>
      </c>
      <c r="C310" s="173">
        <v>0</v>
      </c>
      <c r="D310" s="173">
        <v>0</v>
      </c>
      <c r="E310" s="173">
        <v>0</v>
      </c>
      <c r="F310" s="173">
        <v>0</v>
      </c>
      <c r="G310" s="173">
        <v>0</v>
      </c>
      <c r="H310" s="173">
        <v>0</v>
      </c>
      <c r="I310" s="173">
        <v>0</v>
      </c>
      <c r="J310" s="173">
        <v>0</v>
      </c>
      <c r="K310" s="173">
        <v>0</v>
      </c>
      <c r="L310" s="173">
        <v>0</v>
      </c>
      <c r="M310" s="173">
        <v>0</v>
      </c>
      <c r="N310" s="173">
        <v>0</v>
      </c>
      <c r="O310" s="173">
        <v>0</v>
      </c>
      <c r="P310" s="173"/>
      <c r="Q310" s="173">
        <v>0</v>
      </c>
      <c r="R310" s="173">
        <v>0</v>
      </c>
    </row>
    <row r="311" spans="1:18" s="174" customFormat="1" ht="15" customHeight="1">
      <c r="A311" s="351"/>
      <c r="B311" s="173" t="s">
        <v>177</v>
      </c>
      <c r="C311" s="173">
        <v>0</v>
      </c>
      <c r="D311" s="173">
        <v>0</v>
      </c>
      <c r="E311" s="173">
        <v>0</v>
      </c>
      <c r="F311" s="173">
        <v>0</v>
      </c>
      <c r="G311" s="173">
        <v>0</v>
      </c>
      <c r="H311" s="173">
        <v>0</v>
      </c>
      <c r="I311" s="173">
        <v>0</v>
      </c>
      <c r="J311" s="173">
        <v>0</v>
      </c>
      <c r="K311" s="173">
        <v>0</v>
      </c>
      <c r="L311" s="173">
        <v>0</v>
      </c>
      <c r="M311" s="173">
        <v>0</v>
      </c>
      <c r="N311" s="173">
        <v>0</v>
      </c>
      <c r="O311" s="173">
        <v>0</v>
      </c>
      <c r="P311" s="173"/>
      <c r="Q311" s="173">
        <v>0</v>
      </c>
      <c r="R311" s="173">
        <v>0</v>
      </c>
    </row>
    <row r="312" spans="1:18" s="174" customFormat="1" ht="15" customHeight="1">
      <c r="A312" s="351"/>
      <c r="B312" s="173" t="s">
        <v>178</v>
      </c>
      <c r="C312" s="173">
        <v>0</v>
      </c>
      <c r="D312" s="173">
        <v>0</v>
      </c>
      <c r="E312" s="173">
        <v>0</v>
      </c>
      <c r="F312" s="173">
        <v>0</v>
      </c>
      <c r="G312" s="173">
        <v>0</v>
      </c>
      <c r="H312" s="173">
        <v>0</v>
      </c>
      <c r="I312" s="173">
        <v>0</v>
      </c>
      <c r="J312" s="173">
        <v>0</v>
      </c>
      <c r="K312" s="173">
        <v>0</v>
      </c>
      <c r="L312" s="173">
        <v>0</v>
      </c>
      <c r="M312" s="173">
        <v>0</v>
      </c>
      <c r="N312" s="173">
        <v>0</v>
      </c>
      <c r="O312" s="173">
        <v>0</v>
      </c>
      <c r="P312" s="173"/>
      <c r="Q312" s="173">
        <v>0</v>
      </c>
      <c r="R312" s="173">
        <v>0</v>
      </c>
    </row>
    <row r="313" spans="1:18" s="174" customFormat="1" ht="15" customHeight="1">
      <c r="A313" s="351"/>
      <c r="B313" s="173" t="s">
        <v>179</v>
      </c>
      <c r="C313" s="173">
        <v>0</v>
      </c>
      <c r="D313" s="173">
        <v>0</v>
      </c>
      <c r="E313" s="173">
        <v>0</v>
      </c>
      <c r="F313" s="173">
        <v>0</v>
      </c>
      <c r="G313" s="173">
        <v>0</v>
      </c>
      <c r="H313" s="173">
        <v>0</v>
      </c>
      <c r="I313" s="173">
        <v>0</v>
      </c>
      <c r="J313" s="173">
        <v>0</v>
      </c>
      <c r="K313" s="173">
        <v>0</v>
      </c>
      <c r="L313" s="173">
        <v>0</v>
      </c>
      <c r="M313" s="173">
        <v>0</v>
      </c>
      <c r="N313" s="173">
        <v>0</v>
      </c>
      <c r="O313" s="173">
        <v>0</v>
      </c>
      <c r="P313" s="173"/>
      <c r="Q313" s="173">
        <v>0</v>
      </c>
      <c r="R313" s="173">
        <v>0</v>
      </c>
    </row>
    <row r="314" spans="1:18" s="174" customFormat="1" ht="15" customHeight="1">
      <c r="A314" s="351"/>
      <c r="B314" s="173" t="s">
        <v>180</v>
      </c>
      <c r="C314" s="173">
        <v>0</v>
      </c>
      <c r="D314" s="173">
        <v>0</v>
      </c>
      <c r="E314" s="173">
        <v>0</v>
      </c>
      <c r="F314" s="173">
        <v>0</v>
      </c>
      <c r="G314" s="173">
        <v>0</v>
      </c>
      <c r="H314" s="173">
        <v>0</v>
      </c>
      <c r="I314" s="173">
        <v>0</v>
      </c>
      <c r="J314" s="173">
        <v>0</v>
      </c>
      <c r="K314" s="173">
        <v>0</v>
      </c>
      <c r="L314" s="173">
        <v>0</v>
      </c>
      <c r="M314" s="173">
        <v>0</v>
      </c>
      <c r="N314" s="173">
        <v>0</v>
      </c>
      <c r="O314" s="173">
        <v>0</v>
      </c>
      <c r="P314" s="173"/>
      <c r="Q314" s="173">
        <v>0</v>
      </c>
      <c r="R314" s="173">
        <v>0</v>
      </c>
    </row>
    <row r="315" spans="1:18" s="174" customFormat="1" ht="15" customHeight="1">
      <c r="A315" s="351"/>
      <c r="B315" s="173" t="s">
        <v>181</v>
      </c>
      <c r="C315" s="173">
        <v>0</v>
      </c>
      <c r="D315" s="173">
        <v>0</v>
      </c>
      <c r="E315" s="173">
        <v>0</v>
      </c>
      <c r="F315" s="173">
        <v>0</v>
      </c>
      <c r="G315" s="173">
        <v>0</v>
      </c>
      <c r="H315" s="173">
        <v>0</v>
      </c>
      <c r="I315" s="173">
        <v>0</v>
      </c>
      <c r="J315" s="173">
        <v>0</v>
      </c>
      <c r="K315" s="173">
        <v>0</v>
      </c>
      <c r="L315" s="173">
        <v>0</v>
      </c>
      <c r="M315" s="173">
        <v>0</v>
      </c>
      <c r="N315" s="173">
        <v>0</v>
      </c>
      <c r="O315" s="173">
        <v>0</v>
      </c>
      <c r="P315" s="173"/>
      <c r="Q315" s="173">
        <v>0</v>
      </c>
      <c r="R315" s="173">
        <v>0</v>
      </c>
    </row>
    <row r="316" spans="1:18" s="174" customFormat="1" ht="15" customHeight="1">
      <c r="A316" s="351"/>
      <c r="B316" s="173" t="s">
        <v>182</v>
      </c>
      <c r="C316" s="173">
        <v>0</v>
      </c>
      <c r="D316" s="173">
        <v>0</v>
      </c>
      <c r="E316" s="173">
        <v>0</v>
      </c>
      <c r="F316" s="173">
        <v>0</v>
      </c>
      <c r="G316" s="173">
        <v>0</v>
      </c>
      <c r="H316" s="173">
        <v>0</v>
      </c>
      <c r="I316" s="173">
        <v>0</v>
      </c>
      <c r="J316" s="173">
        <v>0</v>
      </c>
      <c r="K316" s="173">
        <v>0</v>
      </c>
      <c r="L316" s="173">
        <v>0</v>
      </c>
      <c r="M316" s="173">
        <v>0</v>
      </c>
      <c r="N316" s="173">
        <v>0</v>
      </c>
      <c r="O316" s="173">
        <v>0</v>
      </c>
      <c r="P316" s="173"/>
      <c r="Q316" s="173">
        <v>0</v>
      </c>
      <c r="R316" s="173">
        <v>0</v>
      </c>
    </row>
    <row r="317" spans="1:18" s="174" customFormat="1" ht="15" customHeight="1">
      <c r="A317" s="351"/>
      <c r="B317" s="173" t="s">
        <v>183</v>
      </c>
      <c r="C317" s="173">
        <v>0</v>
      </c>
      <c r="D317" s="173">
        <v>0</v>
      </c>
      <c r="E317" s="173">
        <v>0</v>
      </c>
      <c r="F317" s="173">
        <v>0</v>
      </c>
      <c r="G317" s="173">
        <v>0</v>
      </c>
      <c r="H317" s="173">
        <v>0</v>
      </c>
      <c r="I317" s="173">
        <v>0</v>
      </c>
      <c r="J317" s="173">
        <v>0</v>
      </c>
      <c r="K317" s="173">
        <v>0</v>
      </c>
      <c r="L317" s="173">
        <v>0</v>
      </c>
      <c r="M317" s="173">
        <v>0</v>
      </c>
      <c r="N317" s="173">
        <v>0</v>
      </c>
      <c r="O317" s="173">
        <v>0</v>
      </c>
      <c r="P317" s="173"/>
      <c r="Q317" s="173">
        <v>0</v>
      </c>
      <c r="R317" s="173">
        <v>0</v>
      </c>
    </row>
    <row r="318" spans="1:18" s="174" customFormat="1" ht="15" customHeight="1">
      <c r="A318" s="359"/>
      <c r="B318" s="360" t="s">
        <v>184</v>
      </c>
      <c r="C318" s="173">
        <v>0</v>
      </c>
      <c r="D318" s="173">
        <v>0</v>
      </c>
      <c r="E318" s="173">
        <v>0</v>
      </c>
      <c r="F318" s="173">
        <v>0</v>
      </c>
      <c r="G318" s="173">
        <v>0</v>
      </c>
      <c r="H318" s="173">
        <v>0</v>
      </c>
      <c r="I318" s="173">
        <v>0</v>
      </c>
      <c r="J318" s="173">
        <v>0</v>
      </c>
      <c r="K318" s="173">
        <v>0</v>
      </c>
      <c r="L318" s="173">
        <v>0</v>
      </c>
      <c r="M318" s="173">
        <v>0</v>
      </c>
      <c r="N318" s="173">
        <v>0</v>
      </c>
      <c r="O318" s="173">
        <v>0</v>
      </c>
      <c r="P318" s="173"/>
      <c r="Q318" s="173">
        <v>0</v>
      </c>
      <c r="R318" s="173">
        <v>0</v>
      </c>
    </row>
    <row r="319" spans="1:18" s="174" customFormat="1" ht="15" customHeight="1">
      <c r="A319" s="351"/>
      <c r="B319" s="173" t="s">
        <v>185</v>
      </c>
      <c r="C319" s="173">
        <v>0</v>
      </c>
      <c r="D319" s="173">
        <v>0</v>
      </c>
      <c r="E319" s="173">
        <v>0</v>
      </c>
      <c r="F319" s="173">
        <v>0</v>
      </c>
      <c r="G319" s="173">
        <v>0</v>
      </c>
      <c r="H319" s="173">
        <v>0</v>
      </c>
      <c r="I319" s="173">
        <v>0</v>
      </c>
      <c r="J319" s="173">
        <v>0</v>
      </c>
      <c r="K319" s="173">
        <v>0</v>
      </c>
      <c r="L319" s="173">
        <v>0</v>
      </c>
      <c r="M319" s="173">
        <v>0</v>
      </c>
      <c r="N319" s="173">
        <v>0</v>
      </c>
      <c r="O319" s="173">
        <v>0</v>
      </c>
      <c r="P319" s="173"/>
      <c r="Q319" s="173">
        <v>0</v>
      </c>
      <c r="R319" s="173">
        <v>0</v>
      </c>
    </row>
    <row r="320" spans="1:18" s="174" customFormat="1" ht="15" customHeight="1">
      <c r="A320" s="351"/>
      <c r="B320" s="173"/>
      <c r="C320" s="173"/>
      <c r="D320" s="173"/>
      <c r="E320" s="173"/>
      <c r="F320" s="173"/>
      <c r="G320" s="173"/>
      <c r="H320" s="173"/>
      <c r="I320" s="173"/>
      <c r="J320" s="173"/>
      <c r="K320" s="173"/>
      <c r="L320" s="173"/>
      <c r="M320" s="173"/>
      <c r="N320" s="173"/>
      <c r="O320" s="173"/>
      <c r="P320" s="173"/>
      <c r="Q320" s="173"/>
      <c r="R320" s="173"/>
    </row>
    <row r="321" spans="1:18" s="174" customFormat="1" ht="15" customHeight="1">
      <c r="A321" s="351"/>
      <c r="B321" s="128" t="s">
        <v>103</v>
      </c>
      <c r="C321" s="173">
        <v>0</v>
      </c>
      <c r="D321" s="173">
        <v>0</v>
      </c>
      <c r="E321" s="173">
        <v>0</v>
      </c>
      <c r="F321" s="173">
        <v>0</v>
      </c>
      <c r="G321" s="173">
        <v>0</v>
      </c>
      <c r="H321" s="173">
        <v>0</v>
      </c>
      <c r="I321" s="173">
        <v>0</v>
      </c>
      <c r="J321" s="173">
        <v>0</v>
      </c>
      <c r="K321" s="173">
        <v>0</v>
      </c>
      <c r="L321" s="173">
        <v>0</v>
      </c>
      <c r="M321" s="173">
        <v>0</v>
      </c>
      <c r="N321" s="173">
        <v>0</v>
      </c>
      <c r="O321" s="173">
        <v>0</v>
      </c>
      <c r="P321" s="173"/>
      <c r="Q321" s="173">
        <v>0</v>
      </c>
      <c r="R321" s="173">
        <v>0</v>
      </c>
    </row>
    <row r="322" spans="1:18" s="174" customFormat="1" ht="15" customHeight="1">
      <c r="A322" s="361"/>
      <c r="B322" s="262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</row>
    <row r="323" spans="1:18" s="174" customFormat="1" ht="15" customHeight="1">
      <c r="A323" s="159" t="s">
        <v>314</v>
      </c>
      <c r="B323" s="173" t="s">
        <v>161</v>
      </c>
      <c r="C323" s="173">
        <v>0</v>
      </c>
      <c r="D323" s="173">
        <v>0</v>
      </c>
      <c r="E323" s="173">
        <v>0</v>
      </c>
      <c r="F323" s="173">
        <v>0</v>
      </c>
      <c r="G323" s="173">
        <v>0</v>
      </c>
      <c r="H323" s="173">
        <v>0</v>
      </c>
      <c r="I323" s="173">
        <v>0</v>
      </c>
      <c r="J323" s="173">
        <v>0</v>
      </c>
      <c r="K323" s="173">
        <v>0</v>
      </c>
      <c r="L323" s="173">
        <v>0</v>
      </c>
      <c r="M323" s="173">
        <v>0</v>
      </c>
      <c r="N323" s="173">
        <v>0</v>
      </c>
      <c r="O323" s="173">
        <v>0</v>
      </c>
      <c r="P323" s="173"/>
      <c r="Q323" s="173">
        <v>0</v>
      </c>
      <c r="R323" s="173">
        <v>0</v>
      </c>
    </row>
    <row r="324" spans="1:18" s="174" customFormat="1" ht="15" customHeight="1">
      <c r="A324" s="358"/>
      <c r="B324" s="173" t="s">
        <v>162</v>
      </c>
      <c r="C324" s="173">
        <v>0</v>
      </c>
      <c r="D324" s="173">
        <v>0</v>
      </c>
      <c r="E324" s="173">
        <v>0</v>
      </c>
      <c r="F324" s="173">
        <v>0</v>
      </c>
      <c r="G324" s="173">
        <v>0</v>
      </c>
      <c r="H324" s="173">
        <v>0</v>
      </c>
      <c r="I324" s="173">
        <v>0</v>
      </c>
      <c r="J324" s="173">
        <v>0</v>
      </c>
      <c r="K324" s="173">
        <v>0</v>
      </c>
      <c r="L324" s="173">
        <v>0</v>
      </c>
      <c r="M324" s="173">
        <v>0</v>
      </c>
      <c r="N324" s="173">
        <v>0</v>
      </c>
      <c r="O324" s="173">
        <v>0</v>
      </c>
      <c r="P324" s="173"/>
      <c r="Q324" s="173">
        <v>0</v>
      </c>
      <c r="R324" s="173">
        <v>0</v>
      </c>
    </row>
    <row r="325" spans="1:18" s="174" customFormat="1" ht="15" customHeight="1">
      <c r="A325" s="351"/>
      <c r="B325" s="173" t="s">
        <v>163</v>
      </c>
      <c r="C325" s="173">
        <v>0</v>
      </c>
      <c r="D325" s="173">
        <v>0</v>
      </c>
      <c r="E325" s="173">
        <v>0</v>
      </c>
      <c r="F325" s="173">
        <v>0</v>
      </c>
      <c r="G325" s="173">
        <v>0</v>
      </c>
      <c r="H325" s="173">
        <v>0</v>
      </c>
      <c r="I325" s="173">
        <v>0</v>
      </c>
      <c r="J325" s="173">
        <v>0</v>
      </c>
      <c r="K325" s="173">
        <v>0</v>
      </c>
      <c r="L325" s="173">
        <v>0</v>
      </c>
      <c r="M325" s="173">
        <v>0</v>
      </c>
      <c r="N325" s="173">
        <v>0</v>
      </c>
      <c r="O325" s="173">
        <v>0</v>
      </c>
      <c r="P325" s="173"/>
      <c r="Q325" s="173">
        <v>0</v>
      </c>
      <c r="R325" s="173">
        <v>0</v>
      </c>
    </row>
    <row r="326" spans="1:18" s="174" customFormat="1" ht="15" customHeight="1">
      <c r="A326" s="358"/>
      <c r="B326" s="173" t="s">
        <v>164</v>
      </c>
      <c r="C326" s="173">
        <v>0</v>
      </c>
      <c r="D326" s="173">
        <v>0</v>
      </c>
      <c r="E326" s="173">
        <v>0</v>
      </c>
      <c r="F326" s="173">
        <v>0</v>
      </c>
      <c r="G326" s="173">
        <v>0</v>
      </c>
      <c r="H326" s="173">
        <v>0</v>
      </c>
      <c r="I326" s="173">
        <v>0</v>
      </c>
      <c r="J326" s="173">
        <v>0</v>
      </c>
      <c r="K326" s="173">
        <v>0</v>
      </c>
      <c r="L326" s="173">
        <v>0</v>
      </c>
      <c r="M326" s="173">
        <v>0</v>
      </c>
      <c r="N326" s="173">
        <v>0</v>
      </c>
      <c r="O326" s="173">
        <v>0</v>
      </c>
      <c r="P326" s="173"/>
      <c r="Q326" s="173">
        <v>0</v>
      </c>
      <c r="R326" s="173">
        <v>0</v>
      </c>
    </row>
    <row r="327" spans="1:18" s="174" customFormat="1" ht="15" customHeight="1">
      <c r="A327" s="351"/>
      <c r="B327" s="173" t="s">
        <v>165</v>
      </c>
      <c r="C327" s="173">
        <v>0</v>
      </c>
      <c r="D327" s="173">
        <v>0</v>
      </c>
      <c r="E327" s="173">
        <v>0</v>
      </c>
      <c r="F327" s="173">
        <v>0</v>
      </c>
      <c r="G327" s="173">
        <v>0</v>
      </c>
      <c r="H327" s="173">
        <v>0</v>
      </c>
      <c r="I327" s="173">
        <v>0</v>
      </c>
      <c r="J327" s="173">
        <v>0</v>
      </c>
      <c r="K327" s="173">
        <v>0</v>
      </c>
      <c r="L327" s="173">
        <v>0</v>
      </c>
      <c r="M327" s="173">
        <v>0</v>
      </c>
      <c r="N327" s="173">
        <v>0</v>
      </c>
      <c r="O327" s="173">
        <v>0</v>
      </c>
      <c r="P327" s="173"/>
      <c r="Q327" s="173">
        <v>0</v>
      </c>
      <c r="R327" s="173">
        <v>0</v>
      </c>
    </row>
    <row r="328" spans="1:18" s="174" customFormat="1" ht="15" customHeight="1">
      <c r="A328" s="351"/>
      <c r="B328" s="173" t="s">
        <v>166</v>
      </c>
      <c r="C328" s="173">
        <v>0</v>
      </c>
      <c r="D328" s="173">
        <v>0</v>
      </c>
      <c r="E328" s="173">
        <v>0</v>
      </c>
      <c r="F328" s="173">
        <v>0</v>
      </c>
      <c r="G328" s="173">
        <v>0</v>
      </c>
      <c r="H328" s="173">
        <v>0</v>
      </c>
      <c r="I328" s="173">
        <v>0</v>
      </c>
      <c r="J328" s="173">
        <v>0</v>
      </c>
      <c r="K328" s="173">
        <v>0</v>
      </c>
      <c r="L328" s="173">
        <v>0</v>
      </c>
      <c r="M328" s="173">
        <v>0</v>
      </c>
      <c r="N328" s="173">
        <v>0</v>
      </c>
      <c r="O328" s="173">
        <v>0</v>
      </c>
      <c r="P328" s="173"/>
      <c r="Q328" s="173">
        <v>0</v>
      </c>
      <c r="R328" s="173">
        <v>0</v>
      </c>
    </row>
    <row r="329" spans="1:18" s="174" customFormat="1" ht="15" customHeight="1">
      <c r="A329" s="351"/>
      <c r="B329" s="173" t="s">
        <v>167</v>
      </c>
      <c r="C329" s="173">
        <v>0</v>
      </c>
      <c r="D329" s="173">
        <v>0</v>
      </c>
      <c r="E329" s="173">
        <v>0</v>
      </c>
      <c r="F329" s="173">
        <v>0</v>
      </c>
      <c r="G329" s="173">
        <v>0</v>
      </c>
      <c r="H329" s="173">
        <v>0</v>
      </c>
      <c r="I329" s="173">
        <v>0</v>
      </c>
      <c r="J329" s="173">
        <v>0</v>
      </c>
      <c r="K329" s="173">
        <v>0</v>
      </c>
      <c r="L329" s="173">
        <v>0</v>
      </c>
      <c r="M329" s="173">
        <v>0</v>
      </c>
      <c r="N329" s="173">
        <v>0</v>
      </c>
      <c r="O329" s="173">
        <v>0</v>
      </c>
      <c r="P329" s="173"/>
      <c r="Q329" s="173">
        <v>0</v>
      </c>
      <c r="R329" s="173">
        <v>0</v>
      </c>
    </row>
    <row r="330" spans="1:18" s="174" customFormat="1" ht="15" customHeight="1">
      <c r="A330" s="351"/>
      <c r="B330" s="173" t="s">
        <v>168</v>
      </c>
      <c r="C330" s="173">
        <v>0</v>
      </c>
      <c r="D330" s="173">
        <v>0</v>
      </c>
      <c r="E330" s="173">
        <v>0</v>
      </c>
      <c r="F330" s="173">
        <v>0</v>
      </c>
      <c r="G330" s="173">
        <v>0</v>
      </c>
      <c r="H330" s="173">
        <v>0</v>
      </c>
      <c r="I330" s="173">
        <v>0</v>
      </c>
      <c r="J330" s="173">
        <v>0</v>
      </c>
      <c r="K330" s="173">
        <v>0</v>
      </c>
      <c r="L330" s="173">
        <v>0</v>
      </c>
      <c r="M330" s="173">
        <v>0</v>
      </c>
      <c r="N330" s="173">
        <v>0</v>
      </c>
      <c r="O330" s="173">
        <v>0</v>
      </c>
      <c r="P330" s="173"/>
      <c r="Q330" s="173">
        <v>0</v>
      </c>
      <c r="R330" s="173">
        <v>0</v>
      </c>
    </row>
    <row r="331" spans="1:18" s="174" customFormat="1" ht="15" customHeight="1">
      <c r="A331" s="351"/>
      <c r="B331" s="173" t="s">
        <v>169</v>
      </c>
      <c r="C331" s="173">
        <v>0</v>
      </c>
      <c r="D331" s="173">
        <v>0</v>
      </c>
      <c r="E331" s="173">
        <v>0</v>
      </c>
      <c r="F331" s="173">
        <v>0</v>
      </c>
      <c r="G331" s="173">
        <v>0</v>
      </c>
      <c r="H331" s="173">
        <v>0</v>
      </c>
      <c r="I331" s="173">
        <v>0</v>
      </c>
      <c r="J331" s="173">
        <v>0</v>
      </c>
      <c r="K331" s="173">
        <v>0</v>
      </c>
      <c r="L331" s="173">
        <v>0</v>
      </c>
      <c r="M331" s="173">
        <v>0</v>
      </c>
      <c r="N331" s="173">
        <v>0</v>
      </c>
      <c r="O331" s="173">
        <v>0</v>
      </c>
      <c r="P331" s="173"/>
      <c r="Q331" s="173">
        <v>0</v>
      </c>
      <c r="R331" s="173">
        <v>0</v>
      </c>
    </row>
    <row r="332" spans="1:18" s="174" customFormat="1" ht="15" customHeight="1">
      <c r="A332" s="351"/>
      <c r="B332" s="173" t="s">
        <v>170</v>
      </c>
      <c r="C332" s="173">
        <v>0</v>
      </c>
      <c r="D332" s="173">
        <v>0</v>
      </c>
      <c r="E332" s="173">
        <v>0</v>
      </c>
      <c r="F332" s="173">
        <v>0</v>
      </c>
      <c r="G332" s="173">
        <v>0</v>
      </c>
      <c r="H332" s="173">
        <v>0</v>
      </c>
      <c r="I332" s="173">
        <v>0</v>
      </c>
      <c r="J332" s="173">
        <v>0</v>
      </c>
      <c r="K332" s="173">
        <v>0</v>
      </c>
      <c r="L332" s="173">
        <v>0</v>
      </c>
      <c r="M332" s="173">
        <v>0</v>
      </c>
      <c r="N332" s="173">
        <v>0</v>
      </c>
      <c r="O332" s="173">
        <v>0</v>
      </c>
      <c r="P332" s="173"/>
      <c r="Q332" s="173">
        <v>0</v>
      </c>
      <c r="R332" s="173">
        <v>0</v>
      </c>
    </row>
    <row r="333" spans="1:18" s="174" customFormat="1" ht="15" customHeight="1">
      <c r="A333" s="351"/>
      <c r="B333" s="173" t="s">
        <v>171</v>
      </c>
      <c r="C333" s="173">
        <v>0</v>
      </c>
      <c r="D333" s="173">
        <v>0</v>
      </c>
      <c r="E333" s="173">
        <v>0</v>
      </c>
      <c r="F333" s="173">
        <v>0</v>
      </c>
      <c r="G333" s="173">
        <v>0</v>
      </c>
      <c r="H333" s="173">
        <v>0</v>
      </c>
      <c r="I333" s="173">
        <v>0</v>
      </c>
      <c r="J333" s="173">
        <v>0</v>
      </c>
      <c r="K333" s="173">
        <v>0</v>
      </c>
      <c r="L333" s="173">
        <v>0</v>
      </c>
      <c r="M333" s="173">
        <v>0</v>
      </c>
      <c r="N333" s="173">
        <v>0</v>
      </c>
      <c r="O333" s="173">
        <v>0</v>
      </c>
      <c r="P333" s="173"/>
      <c r="Q333" s="173">
        <v>0</v>
      </c>
      <c r="R333" s="173">
        <v>0</v>
      </c>
    </row>
    <row r="334" spans="1:18" s="174" customFormat="1" ht="15" customHeight="1">
      <c r="A334" s="351"/>
      <c r="B334" s="173" t="s">
        <v>172</v>
      </c>
      <c r="C334" s="173">
        <v>0</v>
      </c>
      <c r="D334" s="173">
        <v>0</v>
      </c>
      <c r="E334" s="173">
        <v>0</v>
      </c>
      <c r="F334" s="173">
        <v>0</v>
      </c>
      <c r="G334" s="173">
        <v>0</v>
      </c>
      <c r="H334" s="173">
        <v>0</v>
      </c>
      <c r="I334" s="173">
        <v>0</v>
      </c>
      <c r="J334" s="173">
        <v>0</v>
      </c>
      <c r="K334" s="173">
        <v>0</v>
      </c>
      <c r="L334" s="173">
        <v>0</v>
      </c>
      <c r="M334" s="173">
        <v>0</v>
      </c>
      <c r="N334" s="173">
        <v>0</v>
      </c>
      <c r="O334" s="173">
        <v>0</v>
      </c>
      <c r="P334" s="173"/>
      <c r="Q334" s="173">
        <v>0</v>
      </c>
      <c r="R334" s="173">
        <v>0</v>
      </c>
    </row>
    <row r="335" spans="1:18" s="174" customFormat="1" ht="15" customHeight="1">
      <c r="A335" s="351"/>
      <c r="B335" s="173" t="s">
        <v>173</v>
      </c>
      <c r="C335" s="173">
        <v>0</v>
      </c>
      <c r="D335" s="173">
        <v>0</v>
      </c>
      <c r="E335" s="173">
        <v>0</v>
      </c>
      <c r="F335" s="173">
        <v>0</v>
      </c>
      <c r="G335" s="173">
        <v>0</v>
      </c>
      <c r="H335" s="173">
        <v>0</v>
      </c>
      <c r="I335" s="173">
        <v>0</v>
      </c>
      <c r="J335" s="173">
        <v>0</v>
      </c>
      <c r="K335" s="173">
        <v>0</v>
      </c>
      <c r="L335" s="173">
        <v>0</v>
      </c>
      <c r="M335" s="173">
        <v>0</v>
      </c>
      <c r="N335" s="173">
        <v>0</v>
      </c>
      <c r="O335" s="173">
        <v>0</v>
      </c>
      <c r="P335" s="173"/>
      <c r="Q335" s="173">
        <v>0</v>
      </c>
      <c r="R335" s="173">
        <v>0</v>
      </c>
    </row>
    <row r="336" spans="1:18" s="174" customFormat="1" ht="15" customHeight="1">
      <c r="A336" s="351"/>
      <c r="B336" s="173" t="s">
        <v>174</v>
      </c>
      <c r="C336" s="173">
        <v>0</v>
      </c>
      <c r="D336" s="173">
        <v>0</v>
      </c>
      <c r="E336" s="173">
        <v>0</v>
      </c>
      <c r="F336" s="173">
        <v>0</v>
      </c>
      <c r="G336" s="173">
        <v>0</v>
      </c>
      <c r="H336" s="173">
        <v>0</v>
      </c>
      <c r="I336" s="173">
        <v>0</v>
      </c>
      <c r="J336" s="173">
        <v>0</v>
      </c>
      <c r="K336" s="173">
        <v>0</v>
      </c>
      <c r="L336" s="173">
        <v>0</v>
      </c>
      <c r="M336" s="173">
        <v>0</v>
      </c>
      <c r="N336" s="173">
        <v>0</v>
      </c>
      <c r="O336" s="173">
        <v>0</v>
      </c>
      <c r="P336" s="173"/>
      <c r="Q336" s="173">
        <v>0</v>
      </c>
      <c r="R336" s="173">
        <v>0</v>
      </c>
    </row>
    <row r="337" spans="1:18" s="174" customFormat="1" ht="15" customHeight="1">
      <c r="A337" s="351"/>
      <c r="B337" s="173" t="s">
        <v>175</v>
      </c>
      <c r="C337" s="173">
        <v>0</v>
      </c>
      <c r="D337" s="173">
        <v>0</v>
      </c>
      <c r="E337" s="173">
        <v>0</v>
      </c>
      <c r="F337" s="173">
        <v>0</v>
      </c>
      <c r="G337" s="173">
        <v>0</v>
      </c>
      <c r="H337" s="173">
        <v>0</v>
      </c>
      <c r="I337" s="173">
        <v>0</v>
      </c>
      <c r="J337" s="173">
        <v>0</v>
      </c>
      <c r="K337" s="173">
        <v>0</v>
      </c>
      <c r="L337" s="173">
        <v>0</v>
      </c>
      <c r="M337" s="173">
        <v>0</v>
      </c>
      <c r="N337" s="173">
        <v>0</v>
      </c>
      <c r="O337" s="173">
        <v>0</v>
      </c>
      <c r="P337" s="173"/>
      <c r="Q337" s="173">
        <v>0</v>
      </c>
      <c r="R337" s="173">
        <v>0</v>
      </c>
    </row>
    <row r="338" spans="1:18" s="174" customFormat="1" ht="15" customHeight="1">
      <c r="A338" s="351"/>
      <c r="B338" s="173" t="s">
        <v>176</v>
      </c>
      <c r="C338" s="173">
        <v>0</v>
      </c>
      <c r="D338" s="173">
        <v>0</v>
      </c>
      <c r="E338" s="173">
        <v>0</v>
      </c>
      <c r="F338" s="173">
        <v>0</v>
      </c>
      <c r="G338" s="173">
        <v>0</v>
      </c>
      <c r="H338" s="173">
        <v>0</v>
      </c>
      <c r="I338" s="173">
        <v>0</v>
      </c>
      <c r="J338" s="173">
        <v>0</v>
      </c>
      <c r="K338" s="173">
        <v>0</v>
      </c>
      <c r="L338" s="173">
        <v>0</v>
      </c>
      <c r="M338" s="173">
        <v>0</v>
      </c>
      <c r="N338" s="173">
        <v>0</v>
      </c>
      <c r="O338" s="173">
        <v>0</v>
      </c>
      <c r="P338" s="173"/>
      <c r="Q338" s="173">
        <v>0</v>
      </c>
      <c r="R338" s="173">
        <v>0</v>
      </c>
    </row>
    <row r="339" spans="1:18" s="174" customFormat="1" ht="15" customHeight="1">
      <c r="A339" s="351"/>
      <c r="B339" s="173" t="s">
        <v>177</v>
      </c>
      <c r="C339" s="173">
        <v>0</v>
      </c>
      <c r="D339" s="173">
        <v>0</v>
      </c>
      <c r="E339" s="173">
        <v>0</v>
      </c>
      <c r="F339" s="173">
        <v>0</v>
      </c>
      <c r="G339" s="173">
        <v>0</v>
      </c>
      <c r="H339" s="173">
        <v>0</v>
      </c>
      <c r="I339" s="173">
        <v>0</v>
      </c>
      <c r="J339" s="173">
        <v>0</v>
      </c>
      <c r="K339" s="173">
        <v>0</v>
      </c>
      <c r="L339" s="173">
        <v>0</v>
      </c>
      <c r="M339" s="173">
        <v>0</v>
      </c>
      <c r="N339" s="173">
        <v>0</v>
      </c>
      <c r="O339" s="173">
        <v>0</v>
      </c>
      <c r="P339" s="173"/>
      <c r="Q339" s="173">
        <v>0</v>
      </c>
      <c r="R339" s="173">
        <v>0</v>
      </c>
    </row>
    <row r="340" spans="1:18" s="174" customFormat="1" ht="15" customHeight="1">
      <c r="A340" s="351"/>
      <c r="B340" s="173" t="s">
        <v>178</v>
      </c>
      <c r="C340" s="173">
        <v>0</v>
      </c>
      <c r="D340" s="173">
        <v>0</v>
      </c>
      <c r="E340" s="173">
        <v>0</v>
      </c>
      <c r="F340" s="173">
        <v>0</v>
      </c>
      <c r="G340" s="173">
        <v>0</v>
      </c>
      <c r="H340" s="173">
        <v>0</v>
      </c>
      <c r="I340" s="173">
        <v>0</v>
      </c>
      <c r="J340" s="173">
        <v>0</v>
      </c>
      <c r="K340" s="173">
        <v>0</v>
      </c>
      <c r="L340" s="173">
        <v>0</v>
      </c>
      <c r="M340" s="173">
        <v>0</v>
      </c>
      <c r="N340" s="173">
        <v>0</v>
      </c>
      <c r="O340" s="173">
        <v>0</v>
      </c>
      <c r="P340" s="173"/>
      <c r="Q340" s="173">
        <v>0</v>
      </c>
      <c r="R340" s="173">
        <v>0</v>
      </c>
    </row>
    <row r="341" spans="1:18" s="174" customFormat="1" ht="15" customHeight="1">
      <c r="A341" s="351"/>
      <c r="B341" s="173" t="s">
        <v>179</v>
      </c>
      <c r="C341" s="173">
        <v>0</v>
      </c>
      <c r="D341" s="173">
        <v>0</v>
      </c>
      <c r="E341" s="173">
        <v>0</v>
      </c>
      <c r="F341" s="173">
        <v>0</v>
      </c>
      <c r="G341" s="173">
        <v>0</v>
      </c>
      <c r="H341" s="173">
        <v>0</v>
      </c>
      <c r="I341" s="173">
        <v>0</v>
      </c>
      <c r="J341" s="173">
        <v>0</v>
      </c>
      <c r="K341" s="173">
        <v>0</v>
      </c>
      <c r="L341" s="173">
        <v>0</v>
      </c>
      <c r="M341" s="173">
        <v>0</v>
      </c>
      <c r="N341" s="173">
        <v>0</v>
      </c>
      <c r="O341" s="173">
        <v>0</v>
      </c>
      <c r="P341" s="173"/>
      <c r="Q341" s="173">
        <v>0</v>
      </c>
      <c r="R341" s="173">
        <v>0</v>
      </c>
    </row>
    <row r="342" spans="1:18" s="174" customFormat="1" ht="15" customHeight="1">
      <c r="A342" s="351"/>
      <c r="B342" s="173" t="s">
        <v>180</v>
      </c>
      <c r="C342" s="173">
        <v>0</v>
      </c>
      <c r="D342" s="173">
        <v>0</v>
      </c>
      <c r="E342" s="173">
        <v>0</v>
      </c>
      <c r="F342" s="173">
        <v>0</v>
      </c>
      <c r="G342" s="173">
        <v>0</v>
      </c>
      <c r="H342" s="173">
        <v>0</v>
      </c>
      <c r="I342" s="173">
        <v>0</v>
      </c>
      <c r="J342" s="173">
        <v>0</v>
      </c>
      <c r="K342" s="173">
        <v>0</v>
      </c>
      <c r="L342" s="173">
        <v>0</v>
      </c>
      <c r="M342" s="173">
        <v>0</v>
      </c>
      <c r="N342" s="173">
        <v>0</v>
      </c>
      <c r="O342" s="173">
        <v>0</v>
      </c>
      <c r="P342" s="173"/>
      <c r="Q342" s="173">
        <v>0</v>
      </c>
      <c r="R342" s="173">
        <v>0</v>
      </c>
    </row>
    <row r="343" spans="1:18" s="174" customFormat="1" ht="15" customHeight="1">
      <c r="A343" s="351"/>
      <c r="B343" s="173" t="s">
        <v>181</v>
      </c>
      <c r="C343" s="173">
        <v>0</v>
      </c>
      <c r="D343" s="173">
        <v>0</v>
      </c>
      <c r="E343" s="173">
        <v>0</v>
      </c>
      <c r="F343" s="173">
        <v>0</v>
      </c>
      <c r="G343" s="173">
        <v>0</v>
      </c>
      <c r="H343" s="173">
        <v>0</v>
      </c>
      <c r="I343" s="173">
        <v>0</v>
      </c>
      <c r="J343" s="173">
        <v>0</v>
      </c>
      <c r="K343" s="173">
        <v>0</v>
      </c>
      <c r="L343" s="173">
        <v>0</v>
      </c>
      <c r="M343" s="173">
        <v>0</v>
      </c>
      <c r="N343" s="173">
        <v>0</v>
      </c>
      <c r="O343" s="173">
        <v>0</v>
      </c>
      <c r="P343" s="173"/>
      <c r="Q343" s="173">
        <v>0</v>
      </c>
      <c r="R343" s="173">
        <v>0</v>
      </c>
    </row>
    <row r="344" spans="1:18" s="174" customFormat="1" ht="15" customHeight="1">
      <c r="A344" s="351"/>
      <c r="B344" s="173" t="s">
        <v>182</v>
      </c>
      <c r="C344" s="173">
        <v>0</v>
      </c>
      <c r="D344" s="173">
        <v>0</v>
      </c>
      <c r="E344" s="173">
        <v>0</v>
      </c>
      <c r="F344" s="173">
        <v>0</v>
      </c>
      <c r="G344" s="173">
        <v>0</v>
      </c>
      <c r="H344" s="173">
        <v>0</v>
      </c>
      <c r="I344" s="173">
        <v>0</v>
      </c>
      <c r="J344" s="173">
        <v>0</v>
      </c>
      <c r="K344" s="173">
        <v>0</v>
      </c>
      <c r="L344" s="173">
        <v>0</v>
      </c>
      <c r="M344" s="173">
        <v>0</v>
      </c>
      <c r="N344" s="173">
        <v>0</v>
      </c>
      <c r="O344" s="173">
        <v>0</v>
      </c>
      <c r="P344" s="173"/>
      <c r="Q344" s="173">
        <v>0</v>
      </c>
      <c r="R344" s="173">
        <v>0</v>
      </c>
    </row>
    <row r="345" spans="1:18" s="174" customFormat="1" ht="15" customHeight="1">
      <c r="A345" s="351"/>
      <c r="B345" s="173" t="s">
        <v>183</v>
      </c>
      <c r="C345" s="173">
        <v>0</v>
      </c>
      <c r="D345" s="173">
        <v>0</v>
      </c>
      <c r="E345" s="173">
        <v>0</v>
      </c>
      <c r="F345" s="173">
        <v>0</v>
      </c>
      <c r="G345" s="173">
        <v>0</v>
      </c>
      <c r="H345" s="173">
        <v>0</v>
      </c>
      <c r="I345" s="173">
        <v>0</v>
      </c>
      <c r="J345" s="173">
        <v>0</v>
      </c>
      <c r="K345" s="173">
        <v>0</v>
      </c>
      <c r="L345" s="173">
        <v>0</v>
      </c>
      <c r="M345" s="173">
        <v>0</v>
      </c>
      <c r="N345" s="173">
        <v>0</v>
      </c>
      <c r="O345" s="173">
        <v>0</v>
      </c>
      <c r="P345" s="173"/>
      <c r="Q345" s="173">
        <v>0</v>
      </c>
      <c r="R345" s="173">
        <v>0</v>
      </c>
    </row>
    <row r="346" spans="1:18" s="174" customFormat="1" ht="15" customHeight="1">
      <c r="A346" s="359"/>
      <c r="B346" s="360" t="s">
        <v>184</v>
      </c>
      <c r="C346" s="173">
        <v>0</v>
      </c>
      <c r="D346" s="173">
        <v>0</v>
      </c>
      <c r="E346" s="173">
        <v>0</v>
      </c>
      <c r="F346" s="173">
        <v>0</v>
      </c>
      <c r="G346" s="173">
        <v>0</v>
      </c>
      <c r="H346" s="173">
        <v>0</v>
      </c>
      <c r="I346" s="173">
        <v>0</v>
      </c>
      <c r="J346" s="173">
        <v>0</v>
      </c>
      <c r="K346" s="173">
        <v>0</v>
      </c>
      <c r="L346" s="173">
        <v>0</v>
      </c>
      <c r="M346" s="173">
        <v>0</v>
      </c>
      <c r="N346" s="173">
        <v>0</v>
      </c>
      <c r="O346" s="173">
        <v>0</v>
      </c>
      <c r="P346" s="173"/>
      <c r="Q346" s="173">
        <v>0</v>
      </c>
      <c r="R346" s="173">
        <v>0</v>
      </c>
    </row>
    <row r="347" spans="1:18" s="174" customFormat="1" ht="15" customHeight="1">
      <c r="A347" s="351"/>
      <c r="B347" s="173" t="s">
        <v>185</v>
      </c>
      <c r="C347" s="173">
        <v>0</v>
      </c>
      <c r="D347" s="173">
        <v>0</v>
      </c>
      <c r="E347" s="173">
        <v>0</v>
      </c>
      <c r="F347" s="173">
        <v>0</v>
      </c>
      <c r="G347" s="173">
        <v>0</v>
      </c>
      <c r="H347" s="173">
        <v>0</v>
      </c>
      <c r="I347" s="173">
        <v>0</v>
      </c>
      <c r="J347" s="173">
        <v>0</v>
      </c>
      <c r="K347" s="173">
        <v>0</v>
      </c>
      <c r="L347" s="173">
        <v>0</v>
      </c>
      <c r="M347" s="173">
        <v>0</v>
      </c>
      <c r="N347" s="173">
        <v>0</v>
      </c>
      <c r="O347" s="173">
        <v>0</v>
      </c>
      <c r="P347" s="173"/>
      <c r="Q347" s="173">
        <v>0</v>
      </c>
      <c r="R347" s="173">
        <v>0</v>
      </c>
    </row>
    <row r="348" spans="1:18" s="174" customFormat="1" ht="15" customHeight="1">
      <c r="A348" s="351"/>
      <c r="B348" s="173"/>
      <c r="C348" s="173"/>
      <c r="D348" s="173"/>
      <c r="E348" s="173"/>
      <c r="F348" s="173"/>
      <c r="G348" s="173"/>
      <c r="H348" s="173"/>
      <c r="I348" s="173"/>
      <c r="J348" s="173"/>
      <c r="K348" s="173"/>
      <c r="L348" s="173"/>
      <c r="M348" s="173"/>
      <c r="N348" s="173"/>
      <c r="O348" s="173"/>
      <c r="P348" s="173"/>
      <c r="Q348" s="173"/>
      <c r="R348" s="173"/>
    </row>
    <row r="349" spans="1:18" s="174" customFormat="1" ht="15" customHeight="1">
      <c r="A349" s="351"/>
      <c r="B349" s="128" t="s">
        <v>103</v>
      </c>
      <c r="C349" s="128">
        <v>0</v>
      </c>
      <c r="D349" s="128">
        <v>0</v>
      </c>
      <c r="E349" s="128">
        <v>0</v>
      </c>
      <c r="F349" s="128">
        <v>0</v>
      </c>
      <c r="G349" s="128">
        <v>0</v>
      </c>
      <c r="H349" s="128">
        <v>0</v>
      </c>
      <c r="I349" s="128">
        <v>0</v>
      </c>
      <c r="J349" s="128">
        <v>0</v>
      </c>
      <c r="K349" s="128">
        <v>0</v>
      </c>
      <c r="L349" s="128">
        <v>0</v>
      </c>
      <c r="M349" s="128">
        <v>0</v>
      </c>
      <c r="N349" s="128">
        <v>0</v>
      </c>
      <c r="O349" s="128">
        <v>0</v>
      </c>
      <c r="P349" s="128"/>
      <c r="Q349" s="128">
        <v>0</v>
      </c>
      <c r="R349" s="128">
        <v>0</v>
      </c>
    </row>
    <row r="350" spans="1:18" ht="15" customHeight="1">
      <c r="A350" s="354"/>
      <c r="B350" s="128"/>
      <c r="C350" s="254"/>
      <c r="D350" s="254"/>
      <c r="E350" s="254"/>
      <c r="F350" s="254"/>
      <c r="G350" s="254"/>
      <c r="H350" s="254"/>
      <c r="I350" s="254"/>
      <c r="J350" s="254"/>
      <c r="K350" s="254"/>
      <c r="L350" s="254"/>
      <c r="M350" s="254"/>
      <c r="O350" s="254"/>
      <c r="P350" s="254"/>
      <c r="Q350" s="254"/>
    </row>
    <row r="351" spans="1:18" ht="15" customHeight="1">
      <c r="A351" s="362" t="s">
        <v>68</v>
      </c>
      <c r="B351" s="193"/>
      <c r="C351" s="256"/>
      <c r="D351" s="256"/>
      <c r="E351" s="256"/>
      <c r="F351" s="256"/>
      <c r="G351" s="256"/>
      <c r="H351" s="256"/>
      <c r="I351" s="256"/>
      <c r="J351" s="256"/>
      <c r="K351" s="256"/>
      <c r="L351" s="256"/>
      <c r="M351" s="256"/>
      <c r="N351" s="268"/>
      <c r="O351" s="256"/>
      <c r="P351" s="254"/>
      <c r="Q351" s="256"/>
      <c r="R351" s="195"/>
    </row>
    <row r="352" spans="1:18" ht="15" customHeight="1">
      <c r="A352" s="354"/>
      <c r="B352" s="128"/>
      <c r="C352" s="197"/>
      <c r="D352" s="197"/>
      <c r="E352" s="197"/>
      <c r="F352" s="197"/>
      <c r="G352" s="197"/>
      <c r="H352" s="197"/>
      <c r="I352" s="197"/>
      <c r="J352" s="197"/>
      <c r="K352" s="197"/>
      <c r="L352" s="197"/>
      <c r="M352" s="197"/>
      <c r="N352" s="197"/>
      <c r="O352" s="197"/>
      <c r="P352" s="197"/>
      <c r="Q352" s="197"/>
      <c r="R352" s="197"/>
    </row>
    <row r="353" spans="1:18" s="174" customFormat="1" ht="15" customHeight="1">
      <c r="A353" s="159" t="s">
        <v>310</v>
      </c>
      <c r="B353" s="173" t="s">
        <v>161</v>
      </c>
      <c r="C353" s="173">
        <v>0</v>
      </c>
      <c r="D353" s="173">
        <v>0</v>
      </c>
      <c r="E353" s="173">
        <v>0</v>
      </c>
      <c r="F353" s="173">
        <v>0</v>
      </c>
      <c r="G353" s="173">
        <v>0</v>
      </c>
      <c r="H353" s="173">
        <v>0</v>
      </c>
      <c r="I353" s="173">
        <v>0</v>
      </c>
      <c r="J353" s="173">
        <v>0</v>
      </c>
      <c r="K353" s="173">
        <v>0</v>
      </c>
      <c r="L353" s="173">
        <v>0</v>
      </c>
      <c r="M353" s="173">
        <v>0</v>
      </c>
      <c r="N353" s="173">
        <v>0</v>
      </c>
      <c r="O353" s="173">
        <v>0</v>
      </c>
      <c r="P353" s="173"/>
      <c r="Q353" s="173">
        <v>0</v>
      </c>
      <c r="R353" s="173">
        <v>0</v>
      </c>
    </row>
    <row r="354" spans="1:18" s="174" customFormat="1" ht="15" customHeight="1">
      <c r="A354" s="358"/>
      <c r="B354" s="173" t="s">
        <v>162</v>
      </c>
      <c r="C354" s="173">
        <v>0</v>
      </c>
      <c r="D354" s="173">
        <v>0</v>
      </c>
      <c r="E354" s="173">
        <v>0</v>
      </c>
      <c r="F354" s="173">
        <v>0</v>
      </c>
      <c r="G354" s="173">
        <v>0</v>
      </c>
      <c r="H354" s="173">
        <v>0</v>
      </c>
      <c r="I354" s="173">
        <v>0</v>
      </c>
      <c r="J354" s="173">
        <v>0</v>
      </c>
      <c r="K354" s="173">
        <v>0</v>
      </c>
      <c r="L354" s="173">
        <v>0</v>
      </c>
      <c r="M354" s="173">
        <v>0</v>
      </c>
      <c r="N354" s="173">
        <v>0</v>
      </c>
      <c r="O354" s="173">
        <v>0</v>
      </c>
      <c r="P354" s="173"/>
      <c r="Q354" s="173">
        <v>0</v>
      </c>
      <c r="R354" s="173">
        <v>0</v>
      </c>
    </row>
    <row r="355" spans="1:18" s="174" customFormat="1" ht="15" customHeight="1">
      <c r="A355" s="351"/>
      <c r="B355" s="173" t="s">
        <v>163</v>
      </c>
      <c r="C355" s="173">
        <v>0</v>
      </c>
      <c r="D355" s="173">
        <v>0</v>
      </c>
      <c r="E355" s="173">
        <v>0</v>
      </c>
      <c r="F355" s="173">
        <v>0</v>
      </c>
      <c r="G355" s="173">
        <v>0</v>
      </c>
      <c r="H355" s="173">
        <v>0</v>
      </c>
      <c r="I355" s="173">
        <v>0</v>
      </c>
      <c r="J355" s="173">
        <v>0</v>
      </c>
      <c r="K355" s="173">
        <v>0</v>
      </c>
      <c r="L355" s="173">
        <v>0</v>
      </c>
      <c r="M355" s="173">
        <v>0</v>
      </c>
      <c r="N355" s="173">
        <v>0</v>
      </c>
      <c r="O355" s="173">
        <v>0</v>
      </c>
      <c r="P355" s="173"/>
      <c r="Q355" s="173">
        <v>0</v>
      </c>
      <c r="R355" s="173">
        <v>0</v>
      </c>
    </row>
    <row r="356" spans="1:18" s="174" customFormat="1" ht="15" customHeight="1">
      <c r="A356" s="358"/>
      <c r="B356" s="173" t="s">
        <v>164</v>
      </c>
      <c r="C356" s="173">
        <v>0</v>
      </c>
      <c r="D356" s="173">
        <v>0</v>
      </c>
      <c r="E356" s="173">
        <v>0</v>
      </c>
      <c r="F356" s="173">
        <v>0</v>
      </c>
      <c r="G356" s="173">
        <v>0</v>
      </c>
      <c r="H356" s="173">
        <v>0</v>
      </c>
      <c r="I356" s="173">
        <v>0</v>
      </c>
      <c r="J356" s="173">
        <v>0</v>
      </c>
      <c r="K356" s="173">
        <v>0</v>
      </c>
      <c r="L356" s="173">
        <v>0</v>
      </c>
      <c r="M356" s="173">
        <v>0</v>
      </c>
      <c r="N356" s="173">
        <v>0</v>
      </c>
      <c r="O356" s="173">
        <v>0</v>
      </c>
      <c r="P356" s="173"/>
      <c r="Q356" s="173">
        <v>0</v>
      </c>
      <c r="R356" s="173">
        <v>0</v>
      </c>
    </row>
    <row r="357" spans="1:18" s="174" customFormat="1" ht="15" customHeight="1">
      <c r="A357" s="351"/>
      <c r="B357" s="173" t="s">
        <v>165</v>
      </c>
      <c r="C357" s="173">
        <v>0</v>
      </c>
      <c r="D357" s="173">
        <v>0</v>
      </c>
      <c r="E357" s="173">
        <v>0</v>
      </c>
      <c r="F357" s="173">
        <v>0</v>
      </c>
      <c r="G357" s="173">
        <v>0</v>
      </c>
      <c r="H357" s="173">
        <v>0</v>
      </c>
      <c r="I357" s="173">
        <v>0</v>
      </c>
      <c r="J357" s="173">
        <v>0</v>
      </c>
      <c r="K357" s="173">
        <v>0</v>
      </c>
      <c r="L357" s="173">
        <v>0</v>
      </c>
      <c r="M357" s="173">
        <v>0</v>
      </c>
      <c r="N357" s="173">
        <v>0</v>
      </c>
      <c r="O357" s="173">
        <v>0</v>
      </c>
      <c r="P357" s="173"/>
      <c r="Q357" s="173">
        <v>0</v>
      </c>
      <c r="R357" s="173">
        <v>0</v>
      </c>
    </row>
    <row r="358" spans="1:18" s="174" customFormat="1" ht="15" customHeight="1">
      <c r="A358" s="351"/>
      <c r="B358" s="173" t="s">
        <v>166</v>
      </c>
      <c r="C358" s="173">
        <v>0</v>
      </c>
      <c r="D358" s="173">
        <v>0</v>
      </c>
      <c r="E358" s="173">
        <v>8</v>
      </c>
      <c r="F358" s="173">
        <v>0</v>
      </c>
      <c r="G358" s="173">
        <v>0</v>
      </c>
      <c r="H358" s="173">
        <v>0</v>
      </c>
      <c r="I358" s="173">
        <v>0</v>
      </c>
      <c r="J358" s="173">
        <v>0</v>
      </c>
      <c r="K358" s="173">
        <v>0</v>
      </c>
      <c r="L358" s="173">
        <v>0</v>
      </c>
      <c r="M358" s="173">
        <v>0</v>
      </c>
      <c r="N358" s="173">
        <v>0</v>
      </c>
      <c r="O358" s="173">
        <v>8</v>
      </c>
      <c r="P358" s="173"/>
      <c r="Q358" s="173">
        <v>0</v>
      </c>
      <c r="R358" s="173">
        <v>0</v>
      </c>
    </row>
    <row r="359" spans="1:18" s="174" customFormat="1" ht="15" customHeight="1">
      <c r="A359" s="351"/>
      <c r="B359" s="173" t="s">
        <v>167</v>
      </c>
      <c r="C359" s="173">
        <v>0</v>
      </c>
      <c r="D359" s="173">
        <v>0</v>
      </c>
      <c r="E359" s="173">
        <v>0</v>
      </c>
      <c r="F359" s="173">
        <v>0</v>
      </c>
      <c r="G359" s="173">
        <v>0</v>
      </c>
      <c r="H359" s="173">
        <v>0</v>
      </c>
      <c r="I359" s="173">
        <v>0</v>
      </c>
      <c r="J359" s="173">
        <v>0</v>
      </c>
      <c r="K359" s="173">
        <v>0</v>
      </c>
      <c r="L359" s="173">
        <v>0</v>
      </c>
      <c r="M359" s="173">
        <v>0</v>
      </c>
      <c r="N359" s="173">
        <v>0</v>
      </c>
      <c r="O359" s="173">
        <v>0</v>
      </c>
      <c r="P359" s="173"/>
      <c r="Q359" s="173">
        <v>0</v>
      </c>
      <c r="R359" s="173">
        <v>0</v>
      </c>
    </row>
    <row r="360" spans="1:18" s="174" customFormat="1" ht="15" customHeight="1">
      <c r="A360" s="351"/>
      <c r="B360" s="173" t="s">
        <v>168</v>
      </c>
      <c r="C360" s="173">
        <v>0</v>
      </c>
      <c r="D360" s="173">
        <v>0</v>
      </c>
      <c r="E360" s="173">
        <v>0</v>
      </c>
      <c r="F360" s="173">
        <v>0</v>
      </c>
      <c r="G360" s="173">
        <v>0</v>
      </c>
      <c r="H360" s="173">
        <v>0</v>
      </c>
      <c r="I360" s="173">
        <v>0</v>
      </c>
      <c r="J360" s="173">
        <v>0</v>
      </c>
      <c r="K360" s="173">
        <v>0</v>
      </c>
      <c r="L360" s="173">
        <v>0</v>
      </c>
      <c r="M360" s="173">
        <v>0</v>
      </c>
      <c r="N360" s="173">
        <v>0</v>
      </c>
      <c r="O360" s="173">
        <v>0</v>
      </c>
      <c r="P360" s="173"/>
      <c r="Q360" s="173">
        <v>0</v>
      </c>
      <c r="R360" s="173">
        <v>0</v>
      </c>
    </row>
    <row r="361" spans="1:18" s="174" customFormat="1" ht="15" customHeight="1">
      <c r="A361" s="351"/>
      <c r="B361" s="173" t="s">
        <v>169</v>
      </c>
      <c r="C361" s="173">
        <v>0</v>
      </c>
      <c r="D361" s="173">
        <v>0</v>
      </c>
      <c r="E361" s="173">
        <v>0</v>
      </c>
      <c r="F361" s="173">
        <v>0</v>
      </c>
      <c r="G361" s="173">
        <v>0</v>
      </c>
      <c r="H361" s="173">
        <v>0</v>
      </c>
      <c r="I361" s="173">
        <v>0</v>
      </c>
      <c r="J361" s="173">
        <v>0</v>
      </c>
      <c r="K361" s="173">
        <v>0</v>
      </c>
      <c r="L361" s="173">
        <v>0</v>
      </c>
      <c r="M361" s="173">
        <v>0</v>
      </c>
      <c r="N361" s="173">
        <v>0</v>
      </c>
      <c r="O361" s="173">
        <v>0</v>
      </c>
      <c r="P361" s="173"/>
      <c r="Q361" s="173">
        <v>0</v>
      </c>
      <c r="R361" s="173">
        <v>0</v>
      </c>
    </row>
    <row r="362" spans="1:18" s="174" customFormat="1" ht="15" customHeight="1">
      <c r="A362" s="351"/>
      <c r="B362" s="173" t="s">
        <v>170</v>
      </c>
      <c r="C362" s="173">
        <v>0</v>
      </c>
      <c r="D362" s="173">
        <v>0</v>
      </c>
      <c r="E362" s="173">
        <v>0</v>
      </c>
      <c r="F362" s="173">
        <v>0</v>
      </c>
      <c r="G362" s="173">
        <v>0</v>
      </c>
      <c r="H362" s="173">
        <v>0</v>
      </c>
      <c r="I362" s="173">
        <v>0</v>
      </c>
      <c r="J362" s="173">
        <v>0</v>
      </c>
      <c r="K362" s="173">
        <v>0</v>
      </c>
      <c r="L362" s="173">
        <v>0</v>
      </c>
      <c r="M362" s="173">
        <v>0</v>
      </c>
      <c r="N362" s="173">
        <v>0</v>
      </c>
      <c r="O362" s="173">
        <v>0</v>
      </c>
      <c r="P362" s="173"/>
      <c r="Q362" s="173">
        <v>0</v>
      </c>
      <c r="R362" s="173">
        <v>0</v>
      </c>
    </row>
    <row r="363" spans="1:18" s="174" customFormat="1" ht="15" customHeight="1">
      <c r="A363" s="351"/>
      <c r="B363" s="173" t="s">
        <v>171</v>
      </c>
      <c r="C363" s="173">
        <v>0</v>
      </c>
      <c r="D363" s="173">
        <v>0</v>
      </c>
      <c r="E363" s="173">
        <v>0</v>
      </c>
      <c r="F363" s="173">
        <v>0</v>
      </c>
      <c r="G363" s="173">
        <v>0</v>
      </c>
      <c r="H363" s="173">
        <v>0</v>
      </c>
      <c r="I363" s="173">
        <v>0</v>
      </c>
      <c r="J363" s="173">
        <v>0</v>
      </c>
      <c r="K363" s="173">
        <v>0</v>
      </c>
      <c r="L363" s="173">
        <v>0</v>
      </c>
      <c r="M363" s="173">
        <v>0</v>
      </c>
      <c r="N363" s="173">
        <v>0</v>
      </c>
      <c r="O363" s="173">
        <v>0</v>
      </c>
      <c r="P363" s="173"/>
      <c r="Q363" s="173">
        <v>0</v>
      </c>
      <c r="R363" s="173">
        <v>0</v>
      </c>
    </row>
    <row r="364" spans="1:18" s="174" customFormat="1" ht="15" customHeight="1">
      <c r="A364" s="351"/>
      <c r="B364" s="173" t="s">
        <v>172</v>
      </c>
      <c r="C364" s="173">
        <v>0</v>
      </c>
      <c r="D364" s="173">
        <v>0</v>
      </c>
      <c r="E364" s="173">
        <v>0</v>
      </c>
      <c r="F364" s="173">
        <v>0</v>
      </c>
      <c r="G364" s="173">
        <v>0</v>
      </c>
      <c r="H364" s="173">
        <v>0</v>
      </c>
      <c r="I364" s="173">
        <v>0</v>
      </c>
      <c r="J364" s="173">
        <v>0</v>
      </c>
      <c r="K364" s="173">
        <v>0</v>
      </c>
      <c r="L364" s="173">
        <v>0</v>
      </c>
      <c r="M364" s="173">
        <v>0</v>
      </c>
      <c r="N364" s="173">
        <v>0</v>
      </c>
      <c r="O364" s="173">
        <v>0</v>
      </c>
      <c r="P364" s="173"/>
      <c r="Q364" s="173">
        <v>0</v>
      </c>
      <c r="R364" s="173">
        <v>0</v>
      </c>
    </row>
    <row r="365" spans="1:18" s="174" customFormat="1" ht="15" customHeight="1">
      <c r="A365" s="351"/>
      <c r="B365" s="173" t="s">
        <v>173</v>
      </c>
      <c r="C365" s="173">
        <v>0</v>
      </c>
      <c r="D365" s="173">
        <v>0</v>
      </c>
      <c r="E365" s="173">
        <v>0</v>
      </c>
      <c r="F365" s="173">
        <v>0</v>
      </c>
      <c r="G365" s="173">
        <v>0</v>
      </c>
      <c r="H365" s="173">
        <v>0</v>
      </c>
      <c r="I365" s="173">
        <v>0</v>
      </c>
      <c r="J365" s="173">
        <v>0</v>
      </c>
      <c r="K365" s="173">
        <v>0</v>
      </c>
      <c r="L365" s="173">
        <v>0</v>
      </c>
      <c r="M365" s="173">
        <v>0</v>
      </c>
      <c r="N365" s="173">
        <v>0</v>
      </c>
      <c r="O365" s="173">
        <v>0</v>
      </c>
      <c r="P365" s="173"/>
      <c r="Q365" s="173">
        <v>0</v>
      </c>
      <c r="R365" s="173">
        <v>0</v>
      </c>
    </row>
    <row r="366" spans="1:18" s="174" customFormat="1" ht="15" customHeight="1">
      <c r="A366" s="351"/>
      <c r="B366" s="173" t="s">
        <v>174</v>
      </c>
      <c r="C366" s="173">
        <v>0</v>
      </c>
      <c r="D366" s="173">
        <v>0</v>
      </c>
      <c r="E366" s="173">
        <v>0</v>
      </c>
      <c r="F366" s="173">
        <v>0</v>
      </c>
      <c r="G366" s="173">
        <v>0</v>
      </c>
      <c r="H366" s="173">
        <v>0</v>
      </c>
      <c r="I366" s="173">
        <v>0</v>
      </c>
      <c r="J366" s="173">
        <v>0</v>
      </c>
      <c r="K366" s="173">
        <v>0</v>
      </c>
      <c r="L366" s="173">
        <v>0</v>
      </c>
      <c r="M366" s="173">
        <v>0</v>
      </c>
      <c r="N366" s="173">
        <v>0</v>
      </c>
      <c r="O366" s="173">
        <v>0</v>
      </c>
      <c r="P366" s="173"/>
      <c r="Q366" s="173">
        <v>0</v>
      </c>
      <c r="R366" s="173">
        <v>0</v>
      </c>
    </row>
    <row r="367" spans="1:18" s="174" customFormat="1" ht="15" customHeight="1">
      <c r="A367" s="351"/>
      <c r="B367" s="173" t="s">
        <v>175</v>
      </c>
      <c r="C367" s="173">
        <v>0</v>
      </c>
      <c r="D367" s="173">
        <v>0</v>
      </c>
      <c r="E367" s="173">
        <v>0</v>
      </c>
      <c r="F367" s="173">
        <v>0</v>
      </c>
      <c r="G367" s="173">
        <v>0</v>
      </c>
      <c r="H367" s="173">
        <v>0</v>
      </c>
      <c r="I367" s="173">
        <v>0</v>
      </c>
      <c r="J367" s="173">
        <v>0</v>
      </c>
      <c r="K367" s="173">
        <v>0</v>
      </c>
      <c r="L367" s="173">
        <v>0</v>
      </c>
      <c r="M367" s="173">
        <v>0</v>
      </c>
      <c r="N367" s="173">
        <v>0</v>
      </c>
      <c r="O367" s="173">
        <v>0</v>
      </c>
      <c r="P367" s="173"/>
      <c r="Q367" s="173">
        <v>0</v>
      </c>
      <c r="R367" s="173">
        <v>0</v>
      </c>
    </row>
    <row r="368" spans="1:18" s="174" customFormat="1" ht="15" customHeight="1">
      <c r="A368" s="351"/>
      <c r="B368" s="173" t="s">
        <v>176</v>
      </c>
      <c r="C368" s="173">
        <v>0</v>
      </c>
      <c r="D368" s="173">
        <v>0</v>
      </c>
      <c r="E368" s="173">
        <v>0</v>
      </c>
      <c r="F368" s="173">
        <v>0</v>
      </c>
      <c r="G368" s="173">
        <v>0</v>
      </c>
      <c r="H368" s="173">
        <v>0</v>
      </c>
      <c r="I368" s="173">
        <v>0</v>
      </c>
      <c r="J368" s="173">
        <v>0</v>
      </c>
      <c r="K368" s="173">
        <v>0</v>
      </c>
      <c r="L368" s="173">
        <v>0</v>
      </c>
      <c r="M368" s="173">
        <v>0</v>
      </c>
      <c r="N368" s="173">
        <v>0</v>
      </c>
      <c r="O368" s="173">
        <v>0</v>
      </c>
      <c r="P368" s="173"/>
      <c r="Q368" s="173">
        <v>0</v>
      </c>
      <c r="R368" s="173">
        <v>0</v>
      </c>
    </row>
    <row r="369" spans="1:18" s="174" customFormat="1" ht="15" customHeight="1">
      <c r="A369" s="351"/>
      <c r="B369" s="173" t="s">
        <v>177</v>
      </c>
      <c r="C369" s="173">
        <v>0</v>
      </c>
      <c r="D369" s="173">
        <v>0</v>
      </c>
      <c r="E369" s="173">
        <v>6</v>
      </c>
      <c r="F369" s="173">
        <v>0</v>
      </c>
      <c r="G369" s="173">
        <v>0</v>
      </c>
      <c r="H369" s="173">
        <v>0</v>
      </c>
      <c r="I369" s="173">
        <v>0</v>
      </c>
      <c r="J369" s="173">
        <v>0</v>
      </c>
      <c r="K369" s="173">
        <v>0</v>
      </c>
      <c r="L369" s="173">
        <v>0</v>
      </c>
      <c r="M369" s="173">
        <v>0</v>
      </c>
      <c r="N369" s="173">
        <v>0</v>
      </c>
      <c r="O369" s="173">
        <v>6</v>
      </c>
      <c r="P369" s="173"/>
      <c r="Q369" s="173">
        <v>0</v>
      </c>
      <c r="R369" s="173">
        <v>0</v>
      </c>
    </row>
    <row r="370" spans="1:18" s="174" customFormat="1" ht="15" customHeight="1">
      <c r="A370" s="351"/>
      <c r="B370" s="173" t="s">
        <v>178</v>
      </c>
      <c r="C370" s="173">
        <v>0</v>
      </c>
      <c r="D370" s="173">
        <v>6</v>
      </c>
      <c r="E370" s="173">
        <v>0</v>
      </c>
      <c r="F370" s="173">
        <v>0</v>
      </c>
      <c r="G370" s="173">
        <v>0</v>
      </c>
      <c r="H370" s="173">
        <v>0</v>
      </c>
      <c r="I370" s="173">
        <v>0</v>
      </c>
      <c r="J370" s="173">
        <v>0</v>
      </c>
      <c r="K370" s="173">
        <v>0</v>
      </c>
      <c r="L370" s="173">
        <v>0</v>
      </c>
      <c r="M370" s="173">
        <v>0</v>
      </c>
      <c r="N370" s="173">
        <v>0</v>
      </c>
      <c r="O370" s="173">
        <v>6</v>
      </c>
      <c r="P370" s="173"/>
      <c r="Q370" s="173">
        <v>0</v>
      </c>
      <c r="R370" s="173">
        <v>0</v>
      </c>
    </row>
    <row r="371" spans="1:18" s="174" customFormat="1" ht="15" customHeight="1">
      <c r="A371" s="351"/>
      <c r="B371" s="173" t="s">
        <v>179</v>
      </c>
      <c r="C371" s="173">
        <v>0</v>
      </c>
      <c r="D371" s="173">
        <v>0</v>
      </c>
      <c r="E371" s="173">
        <v>0</v>
      </c>
      <c r="F371" s="173">
        <v>0</v>
      </c>
      <c r="G371" s="173">
        <v>0</v>
      </c>
      <c r="H371" s="173">
        <v>0</v>
      </c>
      <c r="I371" s="173">
        <v>0</v>
      </c>
      <c r="J371" s="173">
        <v>0</v>
      </c>
      <c r="K371" s="173">
        <v>0</v>
      </c>
      <c r="L371" s="173">
        <v>0</v>
      </c>
      <c r="M371" s="173">
        <v>0</v>
      </c>
      <c r="N371" s="173">
        <v>0</v>
      </c>
      <c r="O371" s="173">
        <v>0</v>
      </c>
      <c r="P371" s="173"/>
      <c r="Q371" s="173">
        <v>0</v>
      </c>
      <c r="R371" s="173">
        <v>0</v>
      </c>
    </row>
    <row r="372" spans="1:18" s="174" customFormat="1" ht="15" customHeight="1">
      <c r="A372" s="351"/>
      <c r="B372" s="173" t="s">
        <v>180</v>
      </c>
      <c r="C372" s="173">
        <v>0</v>
      </c>
      <c r="D372" s="173">
        <v>0</v>
      </c>
      <c r="E372" s="173">
        <v>0</v>
      </c>
      <c r="F372" s="173">
        <v>0</v>
      </c>
      <c r="G372" s="173">
        <v>0</v>
      </c>
      <c r="H372" s="173">
        <v>0</v>
      </c>
      <c r="I372" s="173">
        <v>0</v>
      </c>
      <c r="J372" s="173">
        <v>0</v>
      </c>
      <c r="K372" s="173">
        <v>1</v>
      </c>
      <c r="L372" s="173">
        <v>0</v>
      </c>
      <c r="M372" s="173">
        <v>0</v>
      </c>
      <c r="N372" s="173">
        <v>0</v>
      </c>
      <c r="O372" s="173">
        <v>1</v>
      </c>
      <c r="P372" s="173"/>
      <c r="Q372" s="173">
        <v>0</v>
      </c>
      <c r="R372" s="173">
        <v>0</v>
      </c>
    </row>
    <row r="373" spans="1:18" s="174" customFormat="1" ht="15" customHeight="1">
      <c r="A373" s="351"/>
      <c r="B373" s="173" t="s">
        <v>181</v>
      </c>
      <c r="C373" s="173">
        <v>0</v>
      </c>
      <c r="D373" s="173">
        <v>16</v>
      </c>
      <c r="E373" s="173">
        <v>0</v>
      </c>
      <c r="F373" s="173">
        <v>40</v>
      </c>
      <c r="G373" s="173">
        <v>0</v>
      </c>
      <c r="H373" s="173">
        <v>0</v>
      </c>
      <c r="I373" s="173">
        <v>0</v>
      </c>
      <c r="J373" s="173">
        <v>0</v>
      </c>
      <c r="K373" s="173">
        <v>0</v>
      </c>
      <c r="L373" s="173">
        <v>0</v>
      </c>
      <c r="M373" s="173">
        <v>0</v>
      </c>
      <c r="N373" s="173">
        <v>0</v>
      </c>
      <c r="O373" s="173">
        <v>56</v>
      </c>
      <c r="P373" s="173"/>
      <c r="Q373" s="173">
        <v>0</v>
      </c>
      <c r="R373" s="173">
        <v>0</v>
      </c>
    </row>
    <row r="374" spans="1:18" s="174" customFormat="1" ht="15" customHeight="1">
      <c r="A374" s="351"/>
      <c r="B374" s="173" t="s">
        <v>182</v>
      </c>
      <c r="C374" s="173">
        <v>0</v>
      </c>
      <c r="D374" s="173">
        <v>0</v>
      </c>
      <c r="E374" s="173">
        <v>0</v>
      </c>
      <c r="F374" s="173">
        <v>0</v>
      </c>
      <c r="G374" s="173">
        <v>0</v>
      </c>
      <c r="H374" s="173">
        <v>0</v>
      </c>
      <c r="I374" s="173">
        <v>0</v>
      </c>
      <c r="J374" s="173">
        <v>0</v>
      </c>
      <c r="K374" s="173">
        <v>0</v>
      </c>
      <c r="L374" s="173">
        <v>0</v>
      </c>
      <c r="M374" s="173">
        <v>0</v>
      </c>
      <c r="N374" s="173">
        <v>0</v>
      </c>
      <c r="O374" s="173">
        <v>0</v>
      </c>
      <c r="P374" s="173"/>
      <c r="Q374" s="173">
        <v>0</v>
      </c>
      <c r="R374" s="173">
        <v>0</v>
      </c>
    </row>
    <row r="375" spans="1:18" s="174" customFormat="1" ht="15" customHeight="1">
      <c r="A375" s="351"/>
      <c r="B375" s="173" t="s">
        <v>183</v>
      </c>
      <c r="C375" s="173">
        <v>0</v>
      </c>
      <c r="D375" s="173">
        <v>0</v>
      </c>
      <c r="E375" s="173">
        <v>0</v>
      </c>
      <c r="F375" s="173">
        <v>0</v>
      </c>
      <c r="G375" s="173">
        <v>0</v>
      </c>
      <c r="H375" s="173">
        <v>0</v>
      </c>
      <c r="I375" s="173">
        <v>0</v>
      </c>
      <c r="J375" s="173">
        <v>0</v>
      </c>
      <c r="K375" s="173">
        <v>0</v>
      </c>
      <c r="L375" s="173">
        <v>0</v>
      </c>
      <c r="M375" s="173">
        <v>0</v>
      </c>
      <c r="N375" s="173">
        <v>0</v>
      </c>
      <c r="O375" s="173">
        <v>0</v>
      </c>
      <c r="P375" s="173"/>
      <c r="Q375" s="173">
        <v>0</v>
      </c>
      <c r="R375" s="173">
        <v>0</v>
      </c>
    </row>
    <row r="376" spans="1:18" s="174" customFormat="1" ht="15" customHeight="1">
      <c r="A376" s="359"/>
      <c r="B376" s="360" t="s">
        <v>184</v>
      </c>
      <c r="C376" s="173">
        <v>0</v>
      </c>
      <c r="D376" s="173">
        <v>0</v>
      </c>
      <c r="E376" s="173">
        <v>0</v>
      </c>
      <c r="F376" s="173">
        <v>0</v>
      </c>
      <c r="G376" s="173">
        <v>0</v>
      </c>
      <c r="H376" s="173">
        <v>0</v>
      </c>
      <c r="I376" s="173">
        <v>0</v>
      </c>
      <c r="J376" s="173">
        <v>0</v>
      </c>
      <c r="K376" s="173">
        <v>0</v>
      </c>
      <c r="L376" s="173">
        <v>0</v>
      </c>
      <c r="M376" s="173">
        <v>0</v>
      </c>
      <c r="N376" s="173">
        <v>0</v>
      </c>
      <c r="O376" s="173">
        <v>0</v>
      </c>
      <c r="P376" s="173"/>
      <c r="Q376" s="173">
        <v>0</v>
      </c>
      <c r="R376" s="173">
        <v>0</v>
      </c>
    </row>
    <row r="377" spans="1:18" s="174" customFormat="1" ht="15" customHeight="1">
      <c r="A377" s="351"/>
      <c r="B377" s="173" t="s">
        <v>185</v>
      </c>
      <c r="C377" s="173">
        <v>0</v>
      </c>
      <c r="D377" s="173">
        <v>0</v>
      </c>
      <c r="E377" s="173">
        <v>0</v>
      </c>
      <c r="F377" s="173">
        <v>0</v>
      </c>
      <c r="G377" s="173">
        <v>0</v>
      </c>
      <c r="H377" s="173">
        <v>0</v>
      </c>
      <c r="I377" s="173">
        <v>0</v>
      </c>
      <c r="J377" s="173">
        <v>0</v>
      </c>
      <c r="K377" s="173">
        <v>0</v>
      </c>
      <c r="L377" s="173">
        <v>0</v>
      </c>
      <c r="M377" s="173">
        <v>0</v>
      </c>
      <c r="N377" s="173">
        <v>0</v>
      </c>
      <c r="O377" s="173">
        <v>0</v>
      </c>
      <c r="P377" s="173"/>
      <c r="Q377" s="173">
        <v>0</v>
      </c>
      <c r="R377" s="173">
        <v>0</v>
      </c>
    </row>
    <row r="378" spans="1:18" s="174" customFormat="1" ht="15" customHeight="1">
      <c r="A378" s="351"/>
      <c r="B378" s="173"/>
      <c r="C378" s="173"/>
      <c r="D378" s="173"/>
      <c r="E378" s="173"/>
      <c r="F378" s="173"/>
      <c r="G378" s="173"/>
      <c r="H378" s="173"/>
      <c r="I378" s="173"/>
      <c r="J378" s="173"/>
      <c r="K378" s="173"/>
      <c r="L378" s="173"/>
      <c r="M378" s="173"/>
      <c r="N378" s="173"/>
      <c r="O378" s="173"/>
      <c r="P378" s="173"/>
      <c r="Q378" s="173"/>
      <c r="R378" s="173"/>
    </row>
    <row r="379" spans="1:18" s="174" customFormat="1" ht="15" customHeight="1">
      <c r="A379" s="351"/>
      <c r="B379" s="128" t="s">
        <v>103</v>
      </c>
      <c r="C379" s="128">
        <v>0</v>
      </c>
      <c r="D379" s="128">
        <v>22</v>
      </c>
      <c r="E379" s="128">
        <v>14</v>
      </c>
      <c r="F379" s="128">
        <v>40</v>
      </c>
      <c r="G379" s="128">
        <v>0</v>
      </c>
      <c r="H379" s="128">
        <v>0</v>
      </c>
      <c r="I379" s="128">
        <v>0</v>
      </c>
      <c r="J379" s="128">
        <v>0</v>
      </c>
      <c r="K379" s="128">
        <v>1</v>
      </c>
      <c r="L379" s="128">
        <v>0</v>
      </c>
      <c r="M379" s="128">
        <v>0</v>
      </c>
      <c r="N379" s="128">
        <v>0</v>
      </c>
      <c r="O379" s="128">
        <v>77</v>
      </c>
      <c r="P379" s="128"/>
      <c r="Q379" s="128">
        <v>0</v>
      </c>
      <c r="R379" s="128">
        <v>0</v>
      </c>
    </row>
    <row r="380" spans="1:18" ht="15" customHeight="1">
      <c r="A380" s="354"/>
      <c r="B380" s="128"/>
      <c r="C380" s="254"/>
      <c r="D380" s="254"/>
      <c r="E380" s="254"/>
      <c r="F380" s="254"/>
      <c r="G380" s="254"/>
      <c r="H380" s="254"/>
      <c r="I380" s="254"/>
      <c r="J380" s="254"/>
      <c r="K380" s="254"/>
      <c r="L380" s="254"/>
      <c r="M380" s="254"/>
      <c r="O380" s="254"/>
      <c r="P380" s="254"/>
      <c r="Q380" s="254"/>
    </row>
    <row r="381" spans="1:18" s="174" customFormat="1" ht="15" customHeight="1">
      <c r="A381" s="159" t="s">
        <v>313</v>
      </c>
      <c r="B381" s="173" t="s">
        <v>161</v>
      </c>
      <c r="C381" s="173">
        <v>0</v>
      </c>
      <c r="D381" s="173">
        <v>0</v>
      </c>
      <c r="E381" s="173">
        <v>0</v>
      </c>
      <c r="F381" s="173">
        <v>0</v>
      </c>
      <c r="G381" s="173">
        <v>0</v>
      </c>
      <c r="H381" s="173">
        <v>0</v>
      </c>
      <c r="I381" s="173">
        <v>0</v>
      </c>
      <c r="J381" s="173">
        <v>0</v>
      </c>
      <c r="K381" s="173">
        <v>0</v>
      </c>
      <c r="L381" s="173">
        <v>0</v>
      </c>
      <c r="M381" s="173">
        <v>0</v>
      </c>
      <c r="N381" s="173">
        <v>0</v>
      </c>
      <c r="O381" s="173">
        <v>0</v>
      </c>
      <c r="P381" s="173"/>
      <c r="Q381" s="173">
        <v>0</v>
      </c>
      <c r="R381" s="173">
        <v>0</v>
      </c>
    </row>
    <row r="382" spans="1:18" s="174" customFormat="1" ht="15" customHeight="1">
      <c r="A382" s="358"/>
      <c r="B382" s="173" t="s">
        <v>162</v>
      </c>
      <c r="C382" s="173">
        <v>0</v>
      </c>
      <c r="D382" s="173">
        <v>0</v>
      </c>
      <c r="E382" s="173">
        <v>0</v>
      </c>
      <c r="F382" s="173">
        <v>0</v>
      </c>
      <c r="G382" s="173">
        <v>0</v>
      </c>
      <c r="H382" s="173">
        <v>0</v>
      </c>
      <c r="I382" s="173">
        <v>0</v>
      </c>
      <c r="J382" s="173">
        <v>0</v>
      </c>
      <c r="K382" s="173">
        <v>0</v>
      </c>
      <c r="L382" s="173">
        <v>0</v>
      </c>
      <c r="M382" s="173">
        <v>0</v>
      </c>
      <c r="N382" s="173">
        <v>0</v>
      </c>
      <c r="O382" s="173">
        <v>0</v>
      </c>
      <c r="P382" s="173"/>
      <c r="Q382" s="173">
        <v>0</v>
      </c>
      <c r="R382" s="173">
        <v>0</v>
      </c>
    </row>
    <row r="383" spans="1:18" s="174" customFormat="1" ht="15" customHeight="1">
      <c r="A383" s="351"/>
      <c r="B383" s="173" t="s">
        <v>163</v>
      </c>
      <c r="C383" s="173">
        <v>0</v>
      </c>
      <c r="D383" s="173">
        <v>0</v>
      </c>
      <c r="E383" s="173">
        <v>0</v>
      </c>
      <c r="F383" s="173">
        <v>0</v>
      </c>
      <c r="G383" s="173">
        <v>0</v>
      </c>
      <c r="H383" s="173">
        <v>0</v>
      </c>
      <c r="I383" s="173">
        <v>0</v>
      </c>
      <c r="J383" s="173">
        <v>0</v>
      </c>
      <c r="K383" s="173">
        <v>0</v>
      </c>
      <c r="L383" s="173">
        <v>0</v>
      </c>
      <c r="M383" s="173">
        <v>0</v>
      </c>
      <c r="N383" s="173">
        <v>0</v>
      </c>
      <c r="O383" s="173">
        <v>0</v>
      </c>
      <c r="P383" s="173"/>
      <c r="Q383" s="173">
        <v>0</v>
      </c>
      <c r="R383" s="173">
        <v>0</v>
      </c>
    </row>
    <row r="384" spans="1:18" s="174" customFormat="1" ht="15" customHeight="1">
      <c r="A384" s="358"/>
      <c r="B384" s="173" t="s">
        <v>164</v>
      </c>
      <c r="C384" s="173">
        <v>0</v>
      </c>
      <c r="D384" s="173">
        <v>0</v>
      </c>
      <c r="E384" s="173">
        <v>0</v>
      </c>
      <c r="F384" s="173">
        <v>0</v>
      </c>
      <c r="G384" s="173">
        <v>0</v>
      </c>
      <c r="H384" s="173">
        <v>0</v>
      </c>
      <c r="I384" s="173">
        <v>0</v>
      </c>
      <c r="J384" s="173">
        <v>0</v>
      </c>
      <c r="K384" s="173">
        <v>0</v>
      </c>
      <c r="L384" s="173">
        <v>0</v>
      </c>
      <c r="M384" s="173">
        <v>0</v>
      </c>
      <c r="N384" s="173">
        <v>0</v>
      </c>
      <c r="O384" s="173">
        <v>0</v>
      </c>
      <c r="P384" s="173"/>
      <c r="Q384" s="173">
        <v>0</v>
      </c>
      <c r="R384" s="173">
        <v>0</v>
      </c>
    </row>
    <row r="385" spans="1:18" s="174" customFormat="1" ht="15" customHeight="1">
      <c r="A385" s="351"/>
      <c r="B385" s="173" t="s">
        <v>165</v>
      </c>
      <c r="C385" s="173">
        <v>0</v>
      </c>
      <c r="D385" s="173">
        <v>0</v>
      </c>
      <c r="E385" s="173">
        <v>0</v>
      </c>
      <c r="F385" s="173">
        <v>0</v>
      </c>
      <c r="G385" s="173">
        <v>0</v>
      </c>
      <c r="H385" s="173">
        <v>0</v>
      </c>
      <c r="I385" s="173">
        <v>0</v>
      </c>
      <c r="J385" s="173">
        <v>0</v>
      </c>
      <c r="K385" s="173">
        <v>0</v>
      </c>
      <c r="L385" s="173">
        <v>0</v>
      </c>
      <c r="M385" s="173">
        <v>0</v>
      </c>
      <c r="N385" s="173">
        <v>0</v>
      </c>
      <c r="O385" s="173">
        <v>0</v>
      </c>
      <c r="P385" s="173"/>
      <c r="Q385" s="173">
        <v>0</v>
      </c>
      <c r="R385" s="173">
        <v>0</v>
      </c>
    </row>
    <row r="386" spans="1:18" s="174" customFormat="1" ht="15" customHeight="1">
      <c r="A386" s="351"/>
      <c r="B386" s="173" t="s">
        <v>166</v>
      </c>
      <c r="C386" s="173">
        <v>0</v>
      </c>
      <c r="D386" s="173">
        <v>0</v>
      </c>
      <c r="E386" s="173">
        <v>0</v>
      </c>
      <c r="F386" s="173">
        <v>0</v>
      </c>
      <c r="G386" s="173">
        <v>0</v>
      </c>
      <c r="H386" s="173">
        <v>0</v>
      </c>
      <c r="I386" s="173">
        <v>0</v>
      </c>
      <c r="J386" s="173">
        <v>0</v>
      </c>
      <c r="K386" s="173">
        <v>0</v>
      </c>
      <c r="L386" s="173">
        <v>0</v>
      </c>
      <c r="M386" s="173">
        <v>0</v>
      </c>
      <c r="N386" s="173">
        <v>0</v>
      </c>
      <c r="O386" s="173">
        <v>0</v>
      </c>
      <c r="P386" s="173"/>
      <c r="Q386" s="173">
        <v>0</v>
      </c>
      <c r="R386" s="173">
        <v>0</v>
      </c>
    </row>
    <row r="387" spans="1:18" s="174" customFormat="1" ht="15" customHeight="1">
      <c r="A387" s="351"/>
      <c r="B387" s="173" t="s">
        <v>167</v>
      </c>
      <c r="C387" s="173">
        <v>0</v>
      </c>
      <c r="D387" s="173">
        <v>0</v>
      </c>
      <c r="E387" s="173">
        <v>0</v>
      </c>
      <c r="F387" s="173">
        <v>0</v>
      </c>
      <c r="G387" s="173">
        <v>0</v>
      </c>
      <c r="H387" s="173">
        <v>0</v>
      </c>
      <c r="I387" s="173">
        <v>0</v>
      </c>
      <c r="J387" s="173">
        <v>0</v>
      </c>
      <c r="K387" s="173">
        <v>0</v>
      </c>
      <c r="L387" s="173">
        <v>0</v>
      </c>
      <c r="M387" s="173">
        <v>0</v>
      </c>
      <c r="N387" s="173">
        <v>0</v>
      </c>
      <c r="O387" s="173">
        <v>0</v>
      </c>
      <c r="P387" s="173"/>
      <c r="Q387" s="173">
        <v>0</v>
      </c>
      <c r="R387" s="173">
        <v>0</v>
      </c>
    </row>
    <row r="388" spans="1:18" s="174" customFormat="1" ht="15" customHeight="1">
      <c r="A388" s="351"/>
      <c r="B388" s="173" t="s">
        <v>168</v>
      </c>
      <c r="C388" s="173">
        <v>0</v>
      </c>
      <c r="D388" s="173">
        <v>0</v>
      </c>
      <c r="E388" s="173">
        <v>0</v>
      </c>
      <c r="F388" s="173">
        <v>0</v>
      </c>
      <c r="G388" s="173">
        <v>0</v>
      </c>
      <c r="H388" s="173">
        <v>0</v>
      </c>
      <c r="I388" s="173">
        <v>0</v>
      </c>
      <c r="J388" s="173">
        <v>0</v>
      </c>
      <c r="K388" s="173">
        <v>0</v>
      </c>
      <c r="L388" s="173">
        <v>0</v>
      </c>
      <c r="M388" s="173">
        <v>0</v>
      </c>
      <c r="N388" s="173">
        <v>0</v>
      </c>
      <c r="O388" s="173">
        <v>0</v>
      </c>
      <c r="P388" s="173"/>
      <c r="Q388" s="173">
        <v>0</v>
      </c>
      <c r="R388" s="173">
        <v>0</v>
      </c>
    </row>
    <row r="389" spans="1:18" s="174" customFormat="1" ht="15" customHeight="1">
      <c r="A389" s="351"/>
      <c r="B389" s="173" t="s">
        <v>169</v>
      </c>
      <c r="C389" s="173">
        <v>0</v>
      </c>
      <c r="D389" s="173">
        <v>0</v>
      </c>
      <c r="E389" s="173">
        <v>0</v>
      </c>
      <c r="F389" s="173">
        <v>0</v>
      </c>
      <c r="G389" s="173">
        <v>0</v>
      </c>
      <c r="H389" s="173">
        <v>0</v>
      </c>
      <c r="I389" s="173">
        <v>0</v>
      </c>
      <c r="J389" s="173">
        <v>0</v>
      </c>
      <c r="K389" s="173">
        <v>0</v>
      </c>
      <c r="L389" s="173">
        <v>0</v>
      </c>
      <c r="M389" s="173">
        <v>0</v>
      </c>
      <c r="N389" s="173">
        <v>0</v>
      </c>
      <c r="O389" s="173">
        <v>0</v>
      </c>
      <c r="P389" s="173"/>
      <c r="Q389" s="173">
        <v>0</v>
      </c>
      <c r="R389" s="173">
        <v>0</v>
      </c>
    </row>
    <row r="390" spans="1:18" s="174" customFormat="1" ht="15" customHeight="1">
      <c r="A390" s="351"/>
      <c r="B390" s="173" t="s">
        <v>170</v>
      </c>
      <c r="C390" s="173">
        <v>0</v>
      </c>
      <c r="D390" s="173">
        <v>0</v>
      </c>
      <c r="E390" s="173">
        <v>0</v>
      </c>
      <c r="F390" s="173">
        <v>0</v>
      </c>
      <c r="G390" s="173">
        <v>0</v>
      </c>
      <c r="H390" s="173">
        <v>0</v>
      </c>
      <c r="I390" s="173">
        <v>0</v>
      </c>
      <c r="J390" s="173">
        <v>0</v>
      </c>
      <c r="K390" s="173">
        <v>0</v>
      </c>
      <c r="L390" s="173">
        <v>0</v>
      </c>
      <c r="M390" s="173">
        <v>0</v>
      </c>
      <c r="N390" s="173">
        <v>0</v>
      </c>
      <c r="O390" s="173">
        <v>0</v>
      </c>
      <c r="P390" s="173"/>
      <c r="Q390" s="173">
        <v>0</v>
      </c>
      <c r="R390" s="173">
        <v>0</v>
      </c>
    </row>
    <row r="391" spans="1:18" s="174" customFormat="1" ht="15" customHeight="1">
      <c r="A391" s="351"/>
      <c r="B391" s="173" t="s">
        <v>171</v>
      </c>
      <c r="C391" s="173">
        <v>0</v>
      </c>
      <c r="D391" s="173">
        <v>0</v>
      </c>
      <c r="E391" s="173">
        <v>0</v>
      </c>
      <c r="F391" s="173">
        <v>0</v>
      </c>
      <c r="G391" s="173">
        <v>0</v>
      </c>
      <c r="H391" s="173">
        <v>0</v>
      </c>
      <c r="I391" s="173">
        <v>0</v>
      </c>
      <c r="J391" s="173">
        <v>0</v>
      </c>
      <c r="K391" s="173">
        <v>0</v>
      </c>
      <c r="L391" s="173">
        <v>0</v>
      </c>
      <c r="M391" s="173">
        <v>0</v>
      </c>
      <c r="N391" s="173">
        <v>0</v>
      </c>
      <c r="O391" s="173">
        <v>0</v>
      </c>
      <c r="P391" s="173"/>
      <c r="Q391" s="173">
        <v>0</v>
      </c>
      <c r="R391" s="173">
        <v>0</v>
      </c>
    </row>
    <row r="392" spans="1:18" s="174" customFormat="1" ht="15" customHeight="1">
      <c r="A392" s="351"/>
      <c r="B392" s="173" t="s">
        <v>172</v>
      </c>
      <c r="C392" s="173">
        <v>0</v>
      </c>
      <c r="D392" s="173">
        <v>0</v>
      </c>
      <c r="E392" s="173">
        <v>0</v>
      </c>
      <c r="F392" s="173">
        <v>0</v>
      </c>
      <c r="G392" s="173">
        <v>0</v>
      </c>
      <c r="H392" s="173">
        <v>0</v>
      </c>
      <c r="I392" s="173">
        <v>0</v>
      </c>
      <c r="J392" s="173">
        <v>0</v>
      </c>
      <c r="K392" s="173">
        <v>0</v>
      </c>
      <c r="L392" s="173">
        <v>0</v>
      </c>
      <c r="M392" s="173">
        <v>0</v>
      </c>
      <c r="N392" s="173">
        <v>0</v>
      </c>
      <c r="O392" s="173">
        <v>0</v>
      </c>
      <c r="P392" s="173"/>
      <c r="Q392" s="173">
        <v>0</v>
      </c>
      <c r="R392" s="173">
        <v>0</v>
      </c>
    </row>
    <row r="393" spans="1:18" s="174" customFormat="1" ht="15" customHeight="1">
      <c r="A393" s="351"/>
      <c r="B393" s="173" t="s">
        <v>173</v>
      </c>
      <c r="C393" s="173">
        <v>0</v>
      </c>
      <c r="D393" s="173">
        <v>0</v>
      </c>
      <c r="E393" s="173">
        <v>0</v>
      </c>
      <c r="F393" s="173">
        <v>0</v>
      </c>
      <c r="G393" s="173">
        <v>0</v>
      </c>
      <c r="H393" s="173">
        <v>0</v>
      </c>
      <c r="I393" s="173">
        <v>0</v>
      </c>
      <c r="J393" s="173">
        <v>0</v>
      </c>
      <c r="K393" s="173">
        <v>0</v>
      </c>
      <c r="L393" s="173">
        <v>0</v>
      </c>
      <c r="M393" s="173">
        <v>0</v>
      </c>
      <c r="N393" s="173">
        <v>0</v>
      </c>
      <c r="O393" s="173">
        <v>0</v>
      </c>
      <c r="P393" s="173"/>
      <c r="Q393" s="173">
        <v>0</v>
      </c>
      <c r="R393" s="173">
        <v>0</v>
      </c>
    </row>
    <row r="394" spans="1:18" s="174" customFormat="1" ht="15" customHeight="1">
      <c r="A394" s="351"/>
      <c r="B394" s="173" t="s">
        <v>174</v>
      </c>
      <c r="C394" s="173">
        <v>0</v>
      </c>
      <c r="D394" s="173">
        <v>0</v>
      </c>
      <c r="E394" s="173">
        <v>0</v>
      </c>
      <c r="F394" s="173">
        <v>0</v>
      </c>
      <c r="G394" s="173">
        <v>0</v>
      </c>
      <c r="H394" s="173">
        <v>0</v>
      </c>
      <c r="I394" s="173">
        <v>0</v>
      </c>
      <c r="J394" s="173">
        <v>0</v>
      </c>
      <c r="K394" s="173">
        <v>0</v>
      </c>
      <c r="L394" s="173">
        <v>0</v>
      </c>
      <c r="M394" s="173">
        <v>0</v>
      </c>
      <c r="N394" s="173">
        <v>0</v>
      </c>
      <c r="O394" s="173">
        <v>0</v>
      </c>
      <c r="P394" s="173"/>
      <c r="Q394" s="173">
        <v>0</v>
      </c>
      <c r="R394" s="173">
        <v>0</v>
      </c>
    </row>
    <row r="395" spans="1:18" s="174" customFormat="1" ht="15" customHeight="1">
      <c r="A395" s="351"/>
      <c r="B395" s="173" t="s">
        <v>175</v>
      </c>
      <c r="C395" s="173">
        <v>0</v>
      </c>
      <c r="D395" s="173">
        <v>0</v>
      </c>
      <c r="E395" s="173">
        <v>0</v>
      </c>
      <c r="F395" s="173">
        <v>0</v>
      </c>
      <c r="G395" s="173">
        <v>0</v>
      </c>
      <c r="H395" s="173">
        <v>0</v>
      </c>
      <c r="I395" s="173">
        <v>0</v>
      </c>
      <c r="J395" s="173">
        <v>0</v>
      </c>
      <c r="K395" s="173">
        <v>0</v>
      </c>
      <c r="L395" s="173">
        <v>0</v>
      </c>
      <c r="M395" s="173">
        <v>0</v>
      </c>
      <c r="N395" s="173">
        <v>0</v>
      </c>
      <c r="O395" s="173">
        <v>0</v>
      </c>
      <c r="P395" s="173"/>
      <c r="Q395" s="173">
        <v>0</v>
      </c>
      <c r="R395" s="173">
        <v>0</v>
      </c>
    </row>
    <row r="396" spans="1:18" s="174" customFormat="1" ht="15" customHeight="1">
      <c r="A396" s="351"/>
      <c r="B396" s="173" t="s">
        <v>176</v>
      </c>
      <c r="C396" s="173">
        <v>0</v>
      </c>
      <c r="D396" s="173">
        <v>0</v>
      </c>
      <c r="E396" s="173">
        <v>0</v>
      </c>
      <c r="F396" s="173">
        <v>0</v>
      </c>
      <c r="G396" s="173">
        <v>0</v>
      </c>
      <c r="H396" s="173">
        <v>0</v>
      </c>
      <c r="I396" s="173">
        <v>0</v>
      </c>
      <c r="J396" s="173">
        <v>0</v>
      </c>
      <c r="K396" s="173">
        <v>0</v>
      </c>
      <c r="L396" s="173">
        <v>0</v>
      </c>
      <c r="M396" s="173">
        <v>0</v>
      </c>
      <c r="N396" s="173">
        <v>0</v>
      </c>
      <c r="O396" s="173">
        <v>0</v>
      </c>
      <c r="P396" s="173"/>
      <c r="Q396" s="173">
        <v>0</v>
      </c>
      <c r="R396" s="173">
        <v>0</v>
      </c>
    </row>
    <row r="397" spans="1:18" s="174" customFormat="1" ht="15" customHeight="1">
      <c r="A397" s="351"/>
      <c r="B397" s="173" t="s">
        <v>177</v>
      </c>
      <c r="C397" s="173">
        <v>0</v>
      </c>
      <c r="D397" s="173">
        <v>0</v>
      </c>
      <c r="E397" s="173">
        <v>0</v>
      </c>
      <c r="F397" s="173">
        <v>0</v>
      </c>
      <c r="G397" s="173">
        <v>0</v>
      </c>
      <c r="H397" s="173">
        <v>0</v>
      </c>
      <c r="I397" s="173">
        <v>0</v>
      </c>
      <c r="J397" s="173">
        <v>0</v>
      </c>
      <c r="K397" s="173">
        <v>0</v>
      </c>
      <c r="L397" s="173">
        <v>0</v>
      </c>
      <c r="M397" s="173">
        <v>0</v>
      </c>
      <c r="N397" s="173">
        <v>0</v>
      </c>
      <c r="O397" s="173">
        <v>0</v>
      </c>
      <c r="P397" s="173"/>
      <c r="Q397" s="173">
        <v>0</v>
      </c>
      <c r="R397" s="173">
        <v>0</v>
      </c>
    </row>
    <row r="398" spans="1:18" s="174" customFormat="1" ht="15" customHeight="1">
      <c r="A398" s="351"/>
      <c r="B398" s="173" t="s">
        <v>178</v>
      </c>
      <c r="C398" s="173">
        <v>0</v>
      </c>
      <c r="D398" s="173">
        <v>0</v>
      </c>
      <c r="E398" s="173">
        <v>0</v>
      </c>
      <c r="F398" s="173">
        <v>0</v>
      </c>
      <c r="G398" s="173">
        <v>0</v>
      </c>
      <c r="H398" s="173">
        <v>0</v>
      </c>
      <c r="I398" s="173">
        <v>0</v>
      </c>
      <c r="J398" s="173">
        <v>0</v>
      </c>
      <c r="K398" s="173">
        <v>0</v>
      </c>
      <c r="L398" s="173">
        <v>0</v>
      </c>
      <c r="M398" s="173">
        <v>0</v>
      </c>
      <c r="N398" s="173">
        <v>0</v>
      </c>
      <c r="O398" s="173">
        <v>0</v>
      </c>
      <c r="P398" s="173"/>
      <c r="Q398" s="173">
        <v>0</v>
      </c>
      <c r="R398" s="173">
        <v>0</v>
      </c>
    </row>
    <row r="399" spans="1:18" s="174" customFormat="1" ht="15" customHeight="1">
      <c r="A399" s="351"/>
      <c r="B399" s="173" t="s">
        <v>179</v>
      </c>
      <c r="C399" s="173">
        <v>0</v>
      </c>
      <c r="D399" s="173">
        <v>0</v>
      </c>
      <c r="E399" s="173">
        <v>0</v>
      </c>
      <c r="F399" s="173">
        <v>0</v>
      </c>
      <c r="G399" s="173">
        <v>0</v>
      </c>
      <c r="H399" s="173">
        <v>0</v>
      </c>
      <c r="I399" s="173">
        <v>0</v>
      </c>
      <c r="J399" s="173">
        <v>0</v>
      </c>
      <c r="K399" s="173">
        <v>0</v>
      </c>
      <c r="L399" s="173">
        <v>0</v>
      </c>
      <c r="M399" s="173">
        <v>0</v>
      </c>
      <c r="N399" s="173">
        <v>0</v>
      </c>
      <c r="O399" s="173">
        <v>0</v>
      </c>
      <c r="P399" s="173"/>
      <c r="Q399" s="173">
        <v>0</v>
      </c>
      <c r="R399" s="173">
        <v>0</v>
      </c>
    </row>
    <row r="400" spans="1:18" s="174" customFormat="1" ht="15" customHeight="1">
      <c r="A400" s="351"/>
      <c r="B400" s="173" t="s">
        <v>180</v>
      </c>
      <c r="C400" s="173">
        <v>0</v>
      </c>
      <c r="D400" s="173">
        <v>0</v>
      </c>
      <c r="E400" s="173">
        <v>0</v>
      </c>
      <c r="F400" s="173">
        <v>0</v>
      </c>
      <c r="G400" s="173">
        <v>0</v>
      </c>
      <c r="H400" s="173">
        <v>0</v>
      </c>
      <c r="I400" s="173">
        <v>0</v>
      </c>
      <c r="J400" s="173">
        <v>0</v>
      </c>
      <c r="K400" s="173">
        <v>0</v>
      </c>
      <c r="L400" s="173">
        <v>0</v>
      </c>
      <c r="M400" s="173">
        <v>0</v>
      </c>
      <c r="N400" s="173">
        <v>0</v>
      </c>
      <c r="O400" s="173">
        <v>0</v>
      </c>
      <c r="P400" s="173"/>
      <c r="Q400" s="173">
        <v>0</v>
      </c>
      <c r="R400" s="173">
        <v>0</v>
      </c>
    </row>
    <row r="401" spans="1:18" s="174" customFormat="1" ht="15" customHeight="1">
      <c r="A401" s="351"/>
      <c r="B401" s="173" t="s">
        <v>181</v>
      </c>
      <c r="C401" s="173">
        <v>0</v>
      </c>
      <c r="D401" s="173">
        <v>16</v>
      </c>
      <c r="E401" s="173">
        <v>0</v>
      </c>
      <c r="F401" s="173">
        <v>0</v>
      </c>
      <c r="G401" s="173">
        <v>0</v>
      </c>
      <c r="H401" s="173">
        <v>0</v>
      </c>
      <c r="I401" s="173">
        <v>0</v>
      </c>
      <c r="J401" s="173">
        <v>0</v>
      </c>
      <c r="K401" s="173">
        <v>0</v>
      </c>
      <c r="L401" s="173">
        <v>0</v>
      </c>
      <c r="M401" s="173">
        <v>0</v>
      </c>
      <c r="N401" s="173">
        <v>0</v>
      </c>
      <c r="O401" s="173">
        <v>16</v>
      </c>
      <c r="P401" s="173"/>
      <c r="Q401" s="173">
        <v>0</v>
      </c>
      <c r="R401" s="173">
        <v>0</v>
      </c>
    </row>
    <row r="402" spans="1:18" s="174" customFormat="1" ht="15" customHeight="1">
      <c r="A402" s="351"/>
      <c r="B402" s="173" t="s">
        <v>182</v>
      </c>
      <c r="C402" s="173">
        <v>0</v>
      </c>
      <c r="D402" s="173">
        <v>0</v>
      </c>
      <c r="E402" s="173">
        <v>0</v>
      </c>
      <c r="F402" s="173">
        <v>0</v>
      </c>
      <c r="G402" s="173">
        <v>0</v>
      </c>
      <c r="H402" s="173">
        <v>0</v>
      </c>
      <c r="I402" s="173">
        <v>0</v>
      </c>
      <c r="J402" s="173">
        <v>0</v>
      </c>
      <c r="K402" s="173">
        <v>0</v>
      </c>
      <c r="L402" s="173">
        <v>0</v>
      </c>
      <c r="M402" s="173">
        <v>0</v>
      </c>
      <c r="N402" s="173">
        <v>0</v>
      </c>
      <c r="O402" s="173">
        <v>0</v>
      </c>
      <c r="P402" s="173"/>
      <c r="Q402" s="173">
        <v>0</v>
      </c>
      <c r="R402" s="173">
        <v>0</v>
      </c>
    </row>
    <row r="403" spans="1:18" s="174" customFormat="1" ht="15" customHeight="1">
      <c r="A403" s="351"/>
      <c r="B403" s="173" t="s">
        <v>183</v>
      </c>
      <c r="C403" s="173">
        <v>0</v>
      </c>
      <c r="D403" s="173">
        <v>0</v>
      </c>
      <c r="E403" s="173">
        <v>0</v>
      </c>
      <c r="F403" s="173">
        <v>0</v>
      </c>
      <c r="G403" s="173">
        <v>0</v>
      </c>
      <c r="H403" s="173">
        <v>0</v>
      </c>
      <c r="I403" s="173">
        <v>0</v>
      </c>
      <c r="J403" s="173">
        <v>0</v>
      </c>
      <c r="K403" s="173">
        <v>0</v>
      </c>
      <c r="L403" s="173">
        <v>0</v>
      </c>
      <c r="M403" s="173">
        <v>0</v>
      </c>
      <c r="N403" s="173">
        <v>0</v>
      </c>
      <c r="O403" s="173">
        <v>0</v>
      </c>
      <c r="P403" s="173"/>
      <c r="Q403" s="173">
        <v>0</v>
      </c>
      <c r="R403" s="173">
        <v>0</v>
      </c>
    </row>
    <row r="404" spans="1:18" s="174" customFormat="1" ht="15" customHeight="1">
      <c r="A404" s="359"/>
      <c r="B404" s="360" t="s">
        <v>184</v>
      </c>
      <c r="C404" s="173">
        <v>0</v>
      </c>
      <c r="D404" s="173">
        <v>0</v>
      </c>
      <c r="E404" s="173">
        <v>0</v>
      </c>
      <c r="F404" s="173">
        <v>0</v>
      </c>
      <c r="G404" s="173">
        <v>0</v>
      </c>
      <c r="H404" s="173">
        <v>0</v>
      </c>
      <c r="I404" s="173">
        <v>0</v>
      </c>
      <c r="J404" s="173">
        <v>0</v>
      </c>
      <c r="K404" s="173">
        <v>0</v>
      </c>
      <c r="L404" s="173">
        <v>0</v>
      </c>
      <c r="M404" s="173">
        <v>0</v>
      </c>
      <c r="N404" s="173">
        <v>0</v>
      </c>
      <c r="O404" s="173">
        <v>0</v>
      </c>
      <c r="P404" s="173"/>
      <c r="Q404" s="173">
        <v>0</v>
      </c>
      <c r="R404" s="173">
        <v>0</v>
      </c>
    </row>
    <row r="405" spans="1:18" s="174" customFormat="1" ht="15" customHeight="1">
      <c r="A405" s="351"/>
      <c r="B405" s="173" t="s">
        <v>185</v>
      </c>
      <c r="C405" s="173">
        <v>0</v>
      </c>
      <c r="D405" s="173">
        <v>0</v>
      </c>
      <c r="E405" s="173">
        <v>0</v>
      </c>
      <c r="F405" s="173">
        <v>0</v>
      </c>
      <c r="G405" s="173">
        <v>0</v>
      </c>
      <c r="H405" s="173">
        <v>0</v>
      </c>
      <c r="I405" s="173">
        <v>0</v>
      </c>
      <c r="J405" s="173">
        <v>0</v>
      </c>
      <c r="K405" s="173">
        <v>0</v>
      </c>
      <c r="L405" s="173">
        <v>0</v>
      </c>
      <c r="M405" s="173">
        <v>0</v>
      </c>
      <c r="N405" s="173">
        <v>0</v>
      </c>
      <c r="O405" s="173">
        <v>0</v>
      </c>
      <c r="P405" s="173"/>
      <c r="Q405" s="173">
        <v>0</v>
      </c>
      <c r="R405" s="173">
        <v>0</v>
      </c>
    </row>
    <row r="406" spans="1:18" s="174" customFormat="1" ht="15" customHeight="1">
      <c r="A406" s="351"/>
      <c r="B406" s="173"/>
      <c r="C406" s="173"/>
      <c r="D406" s="173"/>
      <c r="E406" s="173"/>
      <c r="F406" s="173"/>
      <c r="G406" s="173"/>
      <c r="H406" s="173"/>
      <c r="I406" s="173"/>
      <c r="J406" s="173"/>
      <c r="K406" s="173"/>
      <c r="L406" s="173"/>
      <c r="M406" s="173"/>
      <c r="N406" s="173"/>
      <c r="O406" s="173"/>
      <c r="P406" s="173"/>
      <c r="Q406" s="173"/>
      <c r="R406" s="173"/>
    </row>
    <row r="407" spans="1:18" s="174" customFormat="1" ht="15" customHeight="1">
      <c r="A407" s="351"/>
      <c r="B407" s="128" t="s">
        <v>103</v>
      </c>
      <c r="C407" s="128">
        <v>0</v>
      </c>
      <c r="D407" s="128">
        <v>16</v>
      </c>
      <c r="E407" s="128">
        <v>0</v>
      </c>
      <c r="F407" s="128">
        <v>0</v>
      </c>
      <c r="G407" s="128">
        <v>0</v>
      </c>
      <c r="H407" s="128">
        <v>0</v>
      </c>
      <c r="I407" s="128">
        <v>0</v>
      </c>
      <c r="J407" s="128">
        <v>0</v>
      </c>
      <c r="K407" s="128">
        <v>0</v>
      </c>
      <c r="L407" s="128">
        <v>0</v>
      </c>
      <c r="M407" s="128">
        <v>0</v>
      </c>
      <c r="N407" s="128">
        <v>0</v>
      </c>
      <c r="O407" s="128">
        <v>16</v>
      </c>
      <c r="P407" s="128"/>
      <c r="Q407" s="128">
        <v>0</v>
      </c>
      <c r="R407" s="128">
        <v>0</v>
      </c>
    </row>
    <row r="408" spans="1:18" s="174" customFormat="1" ht="15" customHeight="1">
      <c r="A408" s="361"/>
      <c r="B408" s="262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</row>
    <row r="409" spans="1:18" s="174" customFormat="1" ht="15" customHeight="1">
      <c r="A409" s="159" t="s">
        <v>314</v>
      </c>
      <c r="B409" s="173" t="s">
        <v>161</v>
      </c>
      <c r="C409" s="173">
        <v>0</v>
      </c>
      <c r="D409" s="173">
        <v>0</v>
      </c>
      <c r="E409" s="173">
        <v>0</v>
      </c>
      <c r="F409" s="173">
        <v>0</v>
      </c>
      <c r="G409" s="173">
        <v>0</v>
      </c>
      <c r="H409" s="173">
        <v>0</v>
      </c>
      <c r="I409" s="173">
        <v>0</v>
      </c>
      <c r="J409" s="173">
        <v>0</v>
      </c>
      <c r="K409" s="173">
        <v>0</v>
      </c>
      <c r="L409" s="173">
        <v>0</v>
      </c>
      <c r="M409" s="173">
        <v>0</v>
      </c>
      <c r="N409" s="173">
        <v>0</v>
      </c>
      <c r="O409" s="173">
        <v>0</v>
      </c>
      <c r="P409" s="173"/>
      <c r="Q409" s="173">
        <v>0</v>
      </c>
      <c r="R409" s="173">
        <v>0</v>
      </c>
    </row>
    <row r="410" spans="1:18" s="174" customFormat="1" ht="15" customHeight="1">
      <c r="A410" s="358"/>
      <c r="B410" s="173" t="s">
        <v>162</v>
      </c>
      <c r="C410" s="173">
        <v>0</v>
      </c>
      <c r="D410" s="173">
        <v>0</v>
      </c>
      <c r="E410" s="173">
        <v>0</v>
      </c>
      <c r="F410" s="173">
        <v>0</v>
      </c>
      <c r="G410" s="173">
        <v>0</v>
      </c>
      <c r="H410" s="173">
        <v>0</v>
      </c>
      <c r="I410" s="173">
        <v>0</v>
      </c>
      <c r="J410" s="173">
        <v>0</v>
      </c>
      <c r="K410" s="173">
        <v>0</v>
      </c>
      <c r="L410" s="173">
        <v>0</v>
      </c>
      <c r="M410" s="173">
        <v>0</v>
      </c>
      <c r="N410" s="173">
        <v>0</v>
      </c>
      <c r="O410" s="173">
        <v>0</v>
      </c>
      <c r="P410" s="173"/>
      <c r="Q410" s="173">
        <v>0</v>
      </c>
      <c r="R410" s="173">
        <v>0</v>
      </c>
    </row>
    <row r="411" spans="1:18" s="174" customFormat="1" ht="15" customHeight="1">
      <c r="A411" s="351"/>
      <c r="B411" s="173" t="s">
        <v>163</v>
      </c>
      <c r="C411" s="173">
        <v>0</v>
      </c>
      <c r="D411" s="173">
        <v>0</v>
      </c>
      <c r="E411" s="173">
        <v>0</v>
      </c>
      <c r="F411" s="173">
        <v>0</v>
      </c>
      <c r="G411" s="173">
        <v>0</v>
      </c>
      <c r="H411" s="173">
        <v>0</v>
      </c>
      <c r="I411" s="173">
        <v>0</v>
      </c>
      <c r="J411" s="173">
        <v>0</v>
      </c>
      <c r="K411" s="173">
        <v>0</v>
      </c>
      <c r="L411" s="173">
        <v>0</v>
      </c>
      <c r="M411" s="173">
        <v>0</v>
      </c>
      <c r="N411" s="173">
        <v>0</v>
      </c>
      <c r="O411" s="173">
        <v>0</v>
      </c>
      <c r="P411" s="173"/>
      <c r="Q411" s="173">
        <v>0</v>
      </c>
      <c r="R411" s="173">
        <v>0</v>
      </c>
    </row>
    <row r="412" spans="1:18" s="174" customFormat="1" ht="15" customHeight="1">
      <c r="A412" s="358"/>
      <c r="B412" s="173" t="s">
        <v>164</v>
      </c>
      <c r="C412" s="173">
        <v>0</v>
      </c>
      <c r="D412" s="173">
        <v>0</v>
      </c>
      <c r="E412" s="173">
        <v>0</v>
      </c>
      <c r="F412" s="173">
        <v>0</v>
      </c>
      <c r="G412" s="173">
        <v>0</v>
      </c>
      <c r="H412" s="173">
        <v>0</v>
      </c>
      <c r="I412" s="173">
        <v>0</v>
      </c>
      <c r="J412" s="173">
        <v>0</v>
      </c>
      <c r="K412" s="173">
        <v>0</v>
      </c>
      <c r="L412" s="173">
        <v>0</v>
      </c>
      <c r="M412" s="173">
        <v>0</v>
      </c>
      <c r="N412" s="173">
        <v>0</v>
      </c>
      <c r="O412" s="173">
        <v>0</v>
      </c>
      <c r="P412" s="173"/>
      <c r="Q412" s="173">
        <v>0</v>
      </c>
      <c r="R412" s="173">
        <v>0</v>
      </c>
    </row>
    <row r="413" spans="1:18" s="174" customFormat="1" ht="15" customHeight="1">
      <c r="A413" s="351"/>
      <c r="B413" s="173" t="s">
        <v>165</v>
      </c>
      <c r="C413" s="173">
        <v>0</v>
      </c>
      <c r="D413" s="173">
        <v>0</v>
      </c>
      <c r="E413" s="173">
        <v>0</v>
      </c>
      <c r="F413" s="173">
        <v>0</v>
      </c>
      <c r="G413" s="173">
        <v>0</v>
      </c>
      <c r="H413" s="173">
        <v>0</v>
      </c>
      <c r="I413" s="173">
        <v>0</v>
      </c>
      <c r="J413" s="173">
        <v>0</v>
      </c>
      <c r="K413" s="173">
        <v>0</v>
      </c>
      <c r="L413" s="173">
        <v>0</v>
      </c>
      <c r="M413" s="173">
        <v>0</v>
      </c>
      <c r="N413" s="173">
        <v>0</v>
      </c>
      <c r="O413" s="173">
        <v>0</v>
      </c>
      <c r="P413" s="173"/>
      <c r="Q413" s="173">
        <v>0</v>
      </c>
      <c r="R413" s="173">
        <v>0</v>
      </c>
    </row>
    <row r="414" spans="1:18" s="174" customFormat="1" ht="15" customHeight="1">
      <c r="A414" s="351"/>
      <c r="B414" s="173" t="s">
        <v>166</v>
      </c>
      <c r="C414" s="173">
        <v>0</v>
      </c>
      <c r="D414" s="173">
        <v>0</v>
      </c>
      <c r="E414" s="173">
        <v>0</v>
      </c>
      <c r="F414" s="173">
        <v>0</v>
      </c>
      <c r="G414" s="173">
        <v>0</v>
      </c>
      <c r="H414" s="173">
        <v>0</v>
      </c>
      <c r="I414" s="173">
        <v>0</v>
      </c>
      <c r="J414" s="173">
        <v>0</v>
      </c>
      <c r="K414" s="173">
        <v>0</v>
      </c>
      <c r="L414" s="173">
        <v>0</v>
      </c>
      <c r="M414" s="173">
        <v>0</v>
      </c>
      <c r="N414" s="173">
        <v>0</v>
      </c>
      <c r="O414" s="173">
        <v>0</v>
      </c>
      <c r="P414" s="173"/>
      <c r="Q414" s="173">
        <v>0</v>
      </c>
      <c r="R414" s="173">
        <v>0</v>
      </c>
    </row>
    <row r="415" spans="1:18" s="174" customFormat="1" ht="15" customHeight="1">
      <c r="A415" s="351"/>
      <c r="B415" s="173" t="s">
        <v>167</v>
      </c>
      <c r="C415" s="173">
        <v>0</v>
      </c>
      <c r="D415" s="173">
        <v>0</v>
      </c>
      <c r="E415" s="173">
        <v>0</v>
      </c>
      <c r="F415" s="173">
        <v>0</v>
      </c>
      <c r="G415" s="173">
        <v>0</v>
      </c>
      <c r="H415" s="173">
        <v>0</v>
      </c>
      <c r="I415" s="173">
        <v>0</v>
      </c>
      <c r="J415" s="173">
        <v>0</v>
      </c>
      <c r="K415" s="173">
        <v>0</v>
      </c>
      <c r="L415" s="173">
        <v>0</v>
      </c>
      <c r="M415" s="173">
        <v>0</v>
      </c>
      <c r="N415" s="173">
        <v>0</v>
      </c>
      <c r="O415" s="173">
        <v>0</v>
      </c>
      <c r="P415" s="173"/>
      <c r="Q415" s="173">
        <v>0</v>
      </c>
      <c r="R415" s="173">
        <v>0</v>
      </c>
    </row>
    <row r="416" spans="1:18" s="174" customFormat="1" ht="15" customHeight="1">
      <c r="A416" s="351"/>
      <c r="B416" s="173" t="s">
        <v>168</v>
      </c>
      <c r="C416" s="173">
        <v>0</v>
      </c>
      <c r="D416" s="173">
        <v>0</v>
      </c>
      <c r="E416" s="173">
        <v>0</v>
      </c>
      <c r="F416" s="173">
        <v>0</v>
      </c>
      <c r="G416" s="173">
        <v>0</v>
      </c>
      <c r="H416" s="173">
        <v>0</v>
      </c>
      <c r="I416" s="173">
        <v>0</v>
      </c>
      <c r="J416" s="173">
        <v>0</v>
      </c>
      <c r="K416" s="173">
        <v>0</v>
      </c>
      <c r="L416" s="173">
        <v>0</v>
      </c>
      <c r="M416" s="173">
        <v>0</v>
      </c>
      <c r="N416" s="173">
        <v>0</v>
      </c>
      <c r="O416" s="173">
        <v>0</v>
      </c>
      <c r="P416" s="173"/>
      <c r="Q416" s="173">
        <v>0</v>
      </c>
      <c r="R416" s="173">
        <v>0</v>
      </c>
    </row>
    <row r="417" spans="1:18" s="174" customFormat="1" ht="15" customHeight="1">
      <c r="A417" s="351"/>
      <c r="B417" s="173" t="s">
        <v>169</v>
      </c>
      <c r="C417" s="173">
        <v>0</v>
      </c>
      <c r="D417" s="173">
        <v>0</v>
      </c>
      <c r="E417" s="173">
        <v>0</v>
      </c>
      <c r="F417" s="173">
        <v>0</v>
      </c>
      <c r="G417" s="173">
        <v>0</v>
      </c>
      <c r="H417" s="173">
        <v>0</v>
      </c>
      <c r="I417" s="173">
        <v>0</v>
      </c>
      <c r="J417" s="173">
        <v>0</v>
      </c>
      <c r="K417" s="173">
        <v>0</v>
      </c>
      <c r="L417" s="173">
        <v>0</v>
      </c>
      <c r="M417" s="173">
        <v>0</v>
      </c>
      <c r="N417" s="173">
        <v>0</v>
      </c>
      <c r="O417" s="173">
        <v>0</v>
      </c>
      <c r="P417" s="173"/>
      <c r="Q417" s="173">
        <v>0</v>
      </c>
      <c r="R417" s="173">
        <v>0</v>
      </c>
    </row>
    <row r="418" spans="1:18" s="174" customFormat="1" ht="15" customHeight="1">
      <c r="A418" s="351"/>
      <c r="B418" s="173" t="s">
        <v>170</v>
      </c>
      <c r="C418" s="173">
        <v>0</v>
      </c>
      <c r="D418" s="173">
        <v>0</v>
      </c>
      <c r="E418" s="173">
        <v>0</v>
      </c>
      <c r="F418" s="173">
        <v>0</v>
      </c>
      <c r="G418" s="173">
        <v>0</v>
      </c>
      <c r="H418" s="173">
        <v>0</v>
      </c>
      <c r="I418" s="173">
        <v>0</v>
      </c>
      <c r="J418" s="173">
        <v>0</v>
      </c>
      <c r="K418" s="173">
        <v>0</v>
      </c>
      <c r="L418" s="173">
        <v>0</v>
      </c>
      <c r="M418" s="173">
        <v>0</v>
      </c>
      <c r="N418" s="173">
        <v>0</v>
      </c>
      <c r="O418" s="173">
        <v>0</v>
      </c>
      <c r="P418" s="173"/>
      <c r="Q418" s="173">
        <v>0</v>
      </c>
      <c r="R418" s="173">
        <v>0</v>
      </c>
    </row>
    <row r="419" spans="1:18" s="174" customFormat="1" ht="15" customHeight="1">
      <c r="A419" s="351"/>
      <c r="B419" s="173" t="s">
        <v>171</v>
      </c>
      <c r="C419" s="173">
        <v>0</v>
      </c>
      <c r="D419" s="173">
        <v>0</v>
      </c>
      <c r="E419" s="173">
        <v>0</v>
      </c>
      <c r="F419" s="173">
        <v>0</v>
      </c>
      <c r="G419" s="173">
        <v>0</v>
      </c>
      <c r="H419" s="173">
        <v>0</v>
      </c>
      <c r="I419" s="173">
        <v>0</v>
      </c>
      <c r="J419" s="173">
        <v>0</v>
      </c>
      <c r="K419" s="173">
        <v>0</v>
      </c>
      <c r="L419" s="173">
        <v>0</v>
      </c>
      <c r="M419" s="173">
        <v>0</v>
      </c>
      <c r="N419" s="173">
        <v>0</v>
      </c>
      <c r="O419" s="173">
        <v>0</v>
      </c>
      <c r="P419" s="173"/>
      <c r="Q419" s="173">
        <v>0</v>
      </c>
      <c r="R419" s="173">
        <v>0</v>
      </c>
    </row>
    <row r="420" spans="1:18" s="174" customFormat="1" ht="15" customHeight="1">
      <c r="A420" s="351"/>
      <c r="B420" s="173" t="s">
        <v>172</v>
      </c>
      <c r="C420" s="173">
        <v>0</v>
      </c>
      <c r="D420" s="173">
        <v>0</v>
      </c>
      <c r="E420" s="173">
        <v>0</v>
      </c>
      <c r="F420" s="173">
        <v>0</v>
      </c>
      <c r="G420" s="173">
        <v>0</v>
      </c>
      <c r="H420" s="173">
        <v>0</v>
      </c>
      <c r="I420" s="173">
        <v>0</v>
      </c>
      <c r="J420" s="173">
        <v>0</v>
      </c>
      <c r="K420" s="173">
        <v>0</v>
      </c>
      <c r="L420" s="173">
        <v>0</v>
      </c>
      <c r="M420" s="173">
        <v>0</v>
      </c>
      <c r="N420" s="173">
        <v>0</v>
      </c>
      <c r="O420" s="173">
        <v>0</v>
      </c>
      <c r="P420" s="173"/>
      <c r="Q420" s="173">
        <v>0</v>
      </c>
      <c r="R420" s="173">
        <v>0</v>
      </c>
    </row>
    <row r="421" spans="1:18" s="174" customFormat="1" ht="15" customHeight="1">
      <c r="A421" s="351"/>
      <c r="B421" s="173" t="s">
        <v>173</v>
      </c>
      <c r="C421" s="173">
        <v>0</v>
      </c>
      <c r="D421" s="173">
        <v>0</v>
      </c>
      <c r="E421" s="173">
        <v>0</v>
      </c>
      <c r="F421" s="173">
        <v>0</v>
      </c>
      <c r="G421" s="173">
        <v>0</v>
      </c>
      <c r="H421" s="173">
        <v>0</v>
      </c>
      <c r="I421" s="173">
        <v>0</v>
      </c>
      <c r="J421" s="173">
        <v>0</v>
      </c>
      <c r="K421" s="173">
        <v>0</v>
      </c>
      <c r="L421" s="173">
        <v>0</v>
      </c>
      <c r="M421" s="173">
        <v>0</v>
      </c>
      <c r="N421" s="173">
        <v>0</v>
      </c>
      <c r="O421" s="173">
        <v>0</v>
      </c>
      <c r="P421" s="173"/>
      <c r="Q421" s="173">
        <v>0</v>
      </c>
      <c r="R421" s="173">
        <v>0</v>
      </c>
    </row>
    <row r="422" spans="1:18" s="174" customFormat="1" ht="15" customHeight="1">
      <c r="A422" s="351"/>
      <c r="B422" s="173" t="s">
        <v>174</v>
      </c>
      <c r="C422" s="173">
        <v>0</v>
      </c>
      <c r="D422" s="173">
        <v>0</v>
      </c>
      <c r="E422" s="173">
        <v>0</v>
      </c>
      <c r="F422" s="173">
        <v>0</v>
      </c>
      <c r="G422" s="173">
        <v>0</v>
      </c>
      <c r="H422" s="173">
        <v>0</v>
      </c>
      <c r="I422" s="173">
        <v>0</v>
      </c>
      <c r="J422" s="173">
        <v>0</v>
      </c>
      <c r="K422" s="173">
        <v>0</v>
      </c>
      <c r="L422" s="173">
        <v>0</v>
      </c>
      <c r="M422" s="173">
        <v>0</v>
      </c>
      <c r="N422" s="173">
        <v>0</v>
      </c>
      <c r="O422" s="173">
        <v>0</v>
      </c>
      <c r="P422" s="173"/>
      <c r="Q422" s="173">
        <v>0</v>
      </c>
      <c r="R422" s="173">
        <v>0</v>
      </c>
    </row>
    <row r="423" spans="1:18" s="174" customFormat="1" ht="15" customHeight="1">
      <c r="A423" s="351"/>
      <c r="B423" s="173" t="s">
        <v>175</v>
      </c>
      <c r="C423" s="173">
        <v>0</v>
      </c>
      <c r="D423" s="173">
        <v>0</v>
      </c>
      <c r="E423" s="173">
        <v>0</v>
      </c>
      <c r="F423" s="173">
        <v>0</v>
      </c>
      <c r="G423" s="173">
        <v>0</v>
      </c>
      <c r="H423" s="173">
        <v>0</v>
      </c>
      <c r="I423" s="173">
        <v>0</v>
      </c>
      <c r="J423" s="173">
        <v>0</v>
      </c>
      <c r="K423" s="173">
        <v>0</v>
      </c>
      <c r="L423" s="173">
        <v>0</v>
      </c>
      <c r="M423" s="173">
        <v>0</v>
      </c>
      <c r="N423" s="173">
        <v>0</v>
      </c>
      <c r="O423" s="173">
        <v>0</v>
      </c>
      <c r="P423" s="173"/>
      <c r="Q423" s="173">
        <v>0</v>
      </c>
      <c r="R423" s="173">
        <v>0</v>
      </c>
    </row>
    <row r="424" spans="1:18" s="174" customFormat="1" ht="15" customHeight="1">
      <c r="A424" s="351"/>
      <c r="B424" s="173" t="s">
        <v>176</v>
      </c>
      <c r="C424" s="173">
        <v>0</v>
      </c>
      <c r="D424" s="173">
        <v>0</v>
      </c>
      <c r="E424" s="173">
        <v>0</v>
      </c>
      <c r="F424" s="173">
        <v>0</v>
      </c>
      <c r="G424" s="173">
        <v>0</v>
      </c>
      <c r="H424" s="173">
        <v>0</v>
      </c>
      <c r="I424" s="173">
        <v>0</v>
      </c>
      <c r="J424" s="173">
        <v>0</v>
      </c>
      <c r="K424" s="173">
        <v>0</v>
      </c>
      <c r="L424" s="173">
        <v>0</v>
      </c>
      <c r="M424" s="173">
        <v>0</v>
      </c>
      <c r="N424" s="173">
        <v>0</v>
      </c>
      <c r="O424" s="173">
        <v>0</v>
      </c>
      <c r="P424" s="173"/>
      <c r="Q424" s="173">
        <v>0</v>
      </c>
      <c r="R424" s="173">
        <v>0</v>
      </c>
    </row>
    <row r="425" spans="1:18" s="174" customFormat="1" ht="15" customHeight="1">
      <c r="A425" s="351"/>
      <c r="B425" s="173" t="s">
        <v>177</v>
      </c>
      <c r="C425" s="173">
        <v>0</v>
      </c>
      <c r="D425" s="173">
        <v>0</v>
      </c>
      <c r="E425" s="173">
        <v>0</v>
      </c>
      <c r="F425" s="173">
        <v>0</v>
      </c>
      <c r="G425" s="173">
        <v>0</v>
      </c>
      <c r="H425" s="173">
        <v>0</v>
      </c>
      <c r="I425" s="173">
        <v>0</v>
      </c>
      <c r="J425" s="173">
        <v>0</v>
      </c>
      <c r="K425" s="173">
        <v>0</v>
      </c>
      <c r="L425" s="173">
        <v>0</v>
      </c>
      <c r="M425" s="173">
        <v>0</v>
      </c>
      <c r="N425" s="173">
        <v>0</v>
      </c>
      <c r="O425" s="173">
        <v>0</v>
      </c>
      <c r="P425" s="173"/>
      <c r="Q425" s="173">
        <v>0</v>
      </c>
      <c r="R425" s="173">
        <v>0</v>
      </c>
    </row>
    <row r="426" spans="1:18" s="174" customFormat="1" ht="15" customHeight="1">
      <c r="A426" s="351"/>
      <c r="B426" s="173" t="s">
        <v>178</v>
      </c>
      <c r="C426" s="173">
        <v>0</v>
      </c>
      <c r="D426" s="173">
        <v>0</v>
      </c>
      <c r="E426" s="173">
        <v>0</v>
      </c>
      <c r="F426" s="173">
        <v>0</v>
      </c>
      <c r="G426" s="173">
        <v>0</v>
      </c>
      <c r="H426" s="173">
        <v>0</v>
      </c>
      <c r="I426" s="173">
        <v>0</v>
      </c>
      <c r="J426" s="173">
        <v>0</v>
      </c>
      <c r="K426" s="173">
        <v>0</v>
      </c>
      <c r="L426" s="173">
        <v>0</v>
      </c>
      <c r="M426" s="173">
        <v>0</v>
      </c>
      <c r="N426" s="173">
        <v>0</v>
      </c>
      <c r="O426" s="173">
        <v>0</v>
      </c>
      <c r="P426" s="173"/>
      <c r="Q426" s="173">
        <v>0</v>
      </c>
      <c r="R426" s="173">
        <v>0</v>
      </c>
    </row>
    <row r="427" spans="1:18" s="174" customFormat="1" ht="15" customHeight="1">
      <c r="A427" s="351"/>
      <c r="B427" s="173" t="s">
        <v>179</v>
      </c>
      <c r="C427" s="173">
        <v>0</v>
      </c>
      <c r="D427" s="173">
        <v>0</v>
      </c>
      <c r="E427" s="173">
        <v>0</v>
      </c>
      <c r="F427" s="173">
        <v>0</v>
      </c>
      <c r="G427" s="173">
        <v>0</v>
      </c>
      <c r="H427" s="173">
        <v>0</v>
      </c>
      <c r="I427" s="173">
        <v>0</v>
      </c>
      <c r="J427" s="173">
        <v>0</v>
      </c>
      <c r="K427" s="173">
        <v>0</v>
      </c>
      <c r="L427" s="173">
        <v>0</v>
      </c>
      <c r="M427" s="173">
        <v>0</v>
      </c>
      <c r="N427" s="173">
        <v>0</v>
      </c>
      <c r="O427" s="173">
        <v>0</v>
      </c>
      <c r="P427" s="173"/>
      <c r="Q427" s="173">
        <v>0</v>
      </c>
      <c r="R427" s="173">
        <v>0</v>
      </c>
    </row>
    <row r="428" spans="1:18" s="174" customFormat="1" ht="15" customHeight="1">
      <c r="A428" s="351"/>
      <c r="B428" s="173" t="s">
        <v>180</v>
      </c>
      <c r="C428" s="173">
        <v>0</v>
      </c>
      <c r="D428" s="173">
        <v>0</v>
      </c>
      <c r="E428" s="173">
        <v>0</v>
      </c>
      <c r="F428" s="173">
        <v>0</v>
      </c>
      <c r="G428" s="173">
        <v>0</v>
      </c>
      <c r="H428" s="173">
        <v>0</v>
      </c>
      <c r="I428" s="173">
        <v>0</v>
      </c>
      <c r="J428" s="173">
        <v>0</v>
      </c>
      <c r="K428" s="173">
        <v>0</v>
      </c>
      <c r="L428" s="173">
        <v>0</v>
      </c>
      <c r="M428" s="173">
        <v>0</v>
      </c>
      <c r="N428" s="173">
        <v>0</v>
      </c>
      <c r="O428" s="173">
        <v>0</v>
      </c>
      <c r="P428" s="173"/>
      <c r="Q428" s="173">
        <v>0</v>
      </c>
      <c r="R428" s="173">
        <v>0</v>
      </c>
    </row>
    <row r="429" spans="1:18" s="174" customFormat="1" ht="15" customHeight="1">
      <c r="A429" s="351"/>
      <c r="B429" s="173" t="s">
        <v>181</v>
      </c>
      <c r="C429" s="173">
        <v>0</v>
      </c>
      <c r="D429" s="173">
        <v>16</v>
      </c>
      <c r="E429" s="173">
        <v>0</v>
      </c>
      <c r="F429" s="173">
        <v>0</v>
      </c>
      <c r="G429" s="173">
        <v>0</v>
      </c>
      <c r="H429" s="173">
        <v>0</v>
      </c>
      <c r="I429" s="173">
        <v>0</v>
      </c>
      <c r="J429" s="173">
        <v>0</v>
      </c>
      <c r="K429" s="173">
        <v>0</v>
      </c>
      <c r="L429" s="173">
        <v>0</v>
      </c>
      <c r="M429" s="173">
        <v>0</v>
      </c>
      <c r="N429" s="173">
        <v>0</v>
      </c>
      <c r="O429" s="173">
        <v>16</v>
      </c>
      <c r="P429" s="173"/>
      <c r="Q429" s="173">
        <v>0</v>
      </c>
      <c r="R429" s="173">
        <v>0</v>
      </c>
    </row>
    <row r="430" spans="1:18" s="174" customFormat="1" ht="15" customHeight="1">
      <c r="A430" s="351"/>
      <c r="B430" s="173" t="s">
        <v>182</v>
      </c>
      <c r="C430" s="173">
        <v>0</v>
      </c>
      <c r="D430" s="173">
        <v>0</v>
      </c>
      <c r="E430" s="173">
        <v>0</v>
      </c>
      <c r="F430" s="173">
        <v>0</v>
      </c>
      <c r="G430" s="173">
        <v>0</v>
      </c>
      <c r="H430" s="173">
        <v>0</v>
      </c>
      <c r="I430" s="173">
        <v>0</v>
      </c>
      <c r="J430" s="173">
        <v>0</v>
      </c>
      <c r="K430" s="173">
        <v>0</v>
      </c>
      <c r="L430" s="173">
        <v>0</v>
      </c>
      <c r="M430" s="173">
        <v>0</v>
      </c>
      <c r="N430" s="173">
        <v>0</v>
      </c>
      <c r="O430" s="173">
        <v>0</v>
      </c>
      <c r="P430" s="173"/>
      <c r="Q430" s="173">
        <v>0</v>
      </c>
      <c r="R430" s="173">
        <v>0</v>
      </c>
    </row>
    <row r="431" spans="1:18" s="174" customFormat="1" ht="15" customHeight="1">
      <c r="A431" s="351"/>
      <c r="B431" s="173" t="s">
        <v>183</v>
      </c>
      <c r="C431" s="173">
        <v>0</v>
      </c>
      <c r="D431" s="173">
        <v>0</v>
      </c>
      <c r="E431" s="173">
        <v>0</v>
      </c>
      <c r="F431" s="173">
        <v>0</v>
      </c>
      <c r="G431" s="173">
        <v>0</v>
      </c>
      <c r="H431" s="173">
        <v>0</v>
      </c>
      <c r="I431" s="173">
        <v>0</v>
      </c>
      <c r="J431" s="173">
        <v>0</v>
      </c>
      <c r="K431" s="173">
        <v>0</v>
      </c>
      <c r="L431" s="173">
        <v>0</v>
      </c>
      <c r="M431" s="173">
        <v>0</v>
      </c>
      <c r="N431" s="173">
        <v>0</v>
      </c>
      <c r="O431" s="173">
        <v>0</v>
      </c>
      <c r="P431" s="173"/>
      <c r="Q431" s="173">
        <v>0</v>
      </c>
      <c r="R431" s="173">
        <v>0</v>
      </c>
    </row>
    <row r="432" spans="1:18" s="174" customFormat="1" ht="15" customHeight="1">
      <c r="A432" s="359"/>
      <c r="B432" s="360" t="s">
        <v>184</v>
      </c>
      <c r="C432" s="173">
        <v>0</v>
      </c>
      <c r="D432" s="173">
        <v>0</v>
      </c>
      <c r="E432" s="173">
        <v>0</v>
      </c>
      <c r="F432" s="173">
        <v>0</v>
      </c>
      <c r="G432" s="173">
        <v>0</v>
      </c>
      <c r="H432" s="173">
        <v>0</v>
      </c>
      <c r="I432" s="173">
        <v>0</v>
      </c>
      <c r="J432" s="173">
        <v>0</v>
      </c>
      <c r="K432" s="173">
        <v>0</v>
      </c>
      <c r="L432" s="173">
        <v>0</v>
      </c>
      <c r="M432" s="173">
        <v>0</v>
      </c>
      <c r="N432" s="173">
        <v>0</v>
      </c>
      <c r="O432" s="173">
        <v>0</v>
      </c>
      <c r="P432" s="173"/>
      <c r="Q432" s="173">
        <v>0</v>
      </c>
      <c r="R432" s="173">
        <v>0</v>
      </c>
    </row>
    <row r="433" spans="1:18" s="174" customFormat="1" ht="15" customHeight="1">
      <c r="A433" s="351"/>
      <c r="B433" s="173" t="s">
        <v>185</v>
      </c>
      <c r="C433" s="173">
        <v>0</v>
      </c>
      <c r="D433" s="173">
        <v>0</v>
      </c>
      <c r="E433" s="173">
        <v>0</v>
      </c>
      <c r="F433" s="173">
        <v>0</v>
      </c>
      <c r="G433" s="173">
        <v>0</v>
      </c>
      <c r="H433" s="173">
        <v>0</v>
      </c>
      <c r="I433" s="173">
        <v>0</v>
      </c>
      <c r="J433" s="173">
        <v>0</v>
      </c>
      <c r="K433" s="173">
        <v>0</v>
      </c>
      <c r="L433" s="173">
        <v>0</v>
      </c>
      <c r="M433" s="173">
        <v>0</v>
      </c>
      <c r="N433" s="173">
        <v>0</v>
      </c>
      <c r="O433" s="173">
        <v>0</v>
      </c>
      <c r="P433" s="173"/>
      <c r="Q433" s="173">
        <v>0</v>
      </c>
      <c r="R433" s="173">
        <v>0</v>
      </c>
    </row>
    <row r="434" spans="1:18" s="174" customFormat="1" ht="15" customHeight="1">
      <c r="A434" s="351"/>
      <c r="B434" s="173"/>
      <c r="C434" s="173"/>
      <c r="D434" s="173"/>
      <c r="E434" s="173"/>
      <c r="F434" s="173"/>
      <c r="G434" s="173"/>
      <c r="H434" s="173"/>
      <c r="I434" s="173"/>
      <c r="J434" s="173"/>
      <c r="K434" s="173"/>
      <c r="L434" s="173"/>
      <c r="M434" s="173"/>
      <c r="N434" s="173"/>
      <c r="O434" s="173"/>
      <c r="P434" s="173"/>
      <c r="Q434" s="173"/>
      <c r="R434" s="173"/>
    </row>
    <row r="435" spans="1:18" s="174" customFormat="1" ht="15" customHeight="1">
      <c r="A435" s="351"/>
      <c r="B435" s="128" t="s">
        <v>103</v>
      </c>
      <c r="C435" s="128">
        <v>0</v>
      </c>
      <c r="D435" s="128">
        <v>16</v>
      </c>
      <c r="E435" s="128">
        <v>0</v>
      </c>
      <c r="F435" s="128">
        <v>0</v>
      </c>
      <c r="G435" s="128">
        <v>0</v>
      </c>
      <c r="H435" s="128">
        <v>0</v>
      </c>
      <c r="I435" s="128">
        <v>0</v>
      </c>
      <c r="J435" s="128">
        <v>0</v>
      </c>
      <c r="K435" s="128">
        <v>0</v>
      </c>
      <c r="L435" s="128">
        <v>0</v>
      </c>
      <c r="M435" s="128">
        <v>0</v>
      </c>
      <c r="N435" s="128">
        <v>0</v>
      </c>
      <c r="O435" s="128">
        <v>16</v>
      </c>
      <c r="P435" s="128"/>
      <c r="Q435" s="128">
        <v>0</v>
      </c>
      <c r="R435" s="128">
        <v>0</v>
      </c>
    </row>
    <row r="436" spans="1:18" ht="15" customHeight="1">
      <c r="A436" s="354"/>
      <c r="B436" s="128"/>
      <c r="C436" s="254"/>
      <c r="D436" s="254"/>
      <c r="E436" s="254"/>
      <c r="F436" s="254"/>
      <c r="G436" s="254"/>
      <c r="H436" s="254"/>
      <c r="I436" s="254"/>
      <c r="J436" s="254"/>
      <c r="K436" s="254"/>
      <c r="L436" s="254"/>
      <c r="M436" s="254"/>
      <c r="O436" s="254"/>
      <c r="P436" s="254"/>
      <c r="Q436" s="254"/>
    </row>
    <row r="437" spans="1:18" ht="15" customHeight="1">
      <c r="A437" s="36"/>
      <c r="B437" s="179" t="s">
        <v>134</v>
      </c>
      <c r="C437" s="256"/>
      <c r="D437" s="256"/>
      <c r="E437" s="256"/>
      <c r="F437" s="256"/>
      <c r="G437" s="256"/>
      <c r="H437" s="256"/>
      <c r="I437" s="256"/>
      <c r="J437" s="256"/>
      <c r="K437" s="256"/>
      <c r="L437" s="256"/>
      <c r="M437" s="256"/>
      <c r="N437" s="268"/>
      <c r="O437" s="256"/>
      <c r="P437" s="254"/>
      <c r="Q437" s="256"/>
      <c r="R437" s="195"/>
    </row>
    <row r="438" spans="1:18" ht="15" customHeight="1">
      <c r="A438" s="354"/>
      <c r="B438" s="128"/>
      <c r="C438" s="254"/>
      <c r="D438" s="254"/>
      <c r="E438" s="254"/>
      <c r="F438" s="254"/>
      <c r="G438" s="254"/>
      <c r="H438" s="254"/>
      <c r="I438" s="254"/>
      <c r="J438" s="254"/>
      <c r="K438" s="254"/>
      <c r="L438" s="254"/>
      <c r="M438" s="254"/>
      <c r="N438" s="254"/>
      <c r="O438" s="254"/>
      <c r="P438" s="254"/>
      <c r="Q438" s="254"/>
      <c r="R438" s="254"/>
    </row>
    <row r="439" spans="1:18" s="174" customFormat="1" ht="15" customHeight="1">
      <c r="A439" s="159" t="s">
        <v>310</v>
      </c>
      <c r="B439" s="173" t="s">
        <v>161</v>
      </c>
      <c r="C439" s="173">
        <v>0</v>
      </c>
      <c r="D439" s="173">
        <v>0</v>
      </c>
      <c r="E439" s="173">
        <v>0</v>
      </c>
      <c r="F439" s="173">
        <v>0</v>
      </c>
      <c r="G439" s="173">
        <v>0</v>
      </c>
      <c r="H439" s="173">
        <v>0</v>
      </c>
      <c r="I439" s="173">
        <v>0</v>
      </c>
      <c r="J439" s="173">
        <v>0</v>
      </c>
      <c r="K439" s="173">
        <v>0</v>
      </c>
      <c r="L439" s="173">
        <v>0</v>
      </c>
      <c r="M439" s="173">
        <v>0</v>
      </c>
      <c r="N439" s="173">
        <v>0</v>
      </c>
      <c r="O439" s="173">
        <v>0</v>
      </c>
      <c r="P439" s="173"/>
      <c r="Q439" s="173">
        <v>0</v>
      </c>
      <c r="R439" s="173">
        <v>0</v>
      </c>
    </row>
    <row r="440" spans="1:18" s="174" customFormat="1" ht="15" customHeight="1">
      <c r="A440" s="358"/>
      <c r="B440" s="173" t="s">
        <v>162</v>
      </c>
      <c r="C440" s="173">
        <v>0</v>
      </c>
      <c r="D440" s="173">
        <v>0</v>
      </c>
      <c r="E440" s="173">
        <v>0</v>
      </c>
      <c r="F440" s="173">
        <v>0</v>
      </c>
      <c r="G440" s="173">
        <v>0</v>
      </c>
      <c r="H440" s="173">
        <v>0</v>
      </c>
      <c r="I440" s="173">
        <v>0</v>
      </c>
      <c r="J440" s="173">
        <v>0</v>
      </c>
      <c r="K440" s="173">
        <v>0</v>
      </c>
      <c r="L440" s="173">
        <v>0</v>
      </c>
      <c r="M440" s="173">
        <v>0</v>
      </c>
      <c r="N440" s="173">
        <v>0</v>
      </c>
      <c r="O440" s="173">
        <v>0</v>
      </c>
      <c r="P440" s="173"/>
      <c r="Q440" s="173">
        <v>0</v>
      </c>
      <c r="R440" s="173">
        <v>0</v>
      </c>
    </row>
    <row r="441" spans="1:18" s="174" customFormat="1" ht="15" customHeight="1">
      <c r="A441" s="351"/>
      <c r="B441" s="173" t="s">
        <v>163</v>
      </c>
      <c r="C441" s="173">
        <v>0</v>
      </c>
      <c r="D441" s="173">
        <v>0</v>
      </c>
      <c r="E441" s="173">
        <v>0</v>
      </c>
      <c r="F441" s="173">
        <v>0</v>
      </c>
      <c r="G441" s="173">
        <v>0</v>
      </c>
      <c r="H441" s="173">
        <v>0</v>
      </c>
      <c r="I441" s="173">
        <v>0</v>
      </c>
      <c r="J441" s="173">
        <v>0</v>
      </c>
      <c r="K441" s="173">
        <v>0</v>
      </c>
      <c r="L441" s="173">
        <v>0</v>
      </c>
      <c r="M441" s="173">
        <v>0</v>
      </c>
      <c r="N441" s="173">
        <v>0</v>
      </c>
      <c r="O441" s="173">
        <v>0</v>
      </c>
      <c r="P441" s="173"/>
      <c r="Q441" s="173">
        <v>0</v>
      </c>
      <c r="R441" s="173">
        <v>0</v>
      </c>
    </row>
    <row r="442" spans="1:18" s="174" customFormat="1" ht="15" customHeight="1">
      <c r="A442" s="358"/>
      <c r="B442" s="173" t="s">
        <v>164</v>
      </c>
      <c r="C442" s="173">
        <v>0</v>
      </c>
      <c r="D442" s="173">
        <v>0</v>
      </c>
      <c r="E442" s="173">
        <v>0</v>
      </c>
      <c r="F442" s="173">
        <v>0</v>
      </c>
      <c r="G442" s="173">
        <v>0</v>
      </c>
      <c r="H442" s="173">
        <v>0</v>
      </c>
      <c r="I442" s="173">
        <v>0</v>
      </c>
      <c r="J442" s="173">
        <v>0</v>
      </c>
      <c r="K442" s="173">
        <v>0</v>
      </c>
      <c r="L442" s="173">
        <v>0</v>
      </c>
      <c r="M442" s="173">
        <v>0</v>
      </c>
      <c r="N442" s="173">
        <v>0</v>
      </c>
      <c r="O442" s="173">
        <v>0</v>
      </c>
      <c r="P442" s="173"/>
      <c r="Q442" s="173">
        <v>0</v>
      </c>
      <c r="R442" s="173">
        <v>0</v>
      </c>
    </row>
    <row r="443" spans="1:18" s="174" customFormat="1" ht="15" customHeight="1">
      <c r="A443" s="351"/>
      <c r="B443" s="173" t="s">
        <v>165</v>
      </c>
      <c r="C443" s="173">
        <v>0</v>
      </c>
      <c r="D443" s="173">
        <v>0</v>
      </c>
      <c r="E443" s="173">
        <v>0</v>
      </c>
      <c r="F443" s="173">
        <v>0</v>
      </c>
      <c r="G443" s="173">
        <v>0</v>
      </c>
      <c r="H443" s="173">
        <v>0</v>
      </c>
      <c r="I443" s="173">
        <v>0</v>
      </c>
      <c r="J443" s="173">
        <v>0</v>
      </c>
      <c r="K443" s="173">
        <v>0</v>
      </c>
      <c r="L443" s="173">
        <v>0</v>
      </c>
      <c r="M443" s="173">
        <v>0</v>
      </c>
      <c r="N443" s="173">
        <v>0</v>
      </c>
      <c r="O443" s="173">
        <v>0</v>
      </c>
      <c r="P443" s="173"/>
      <c r="Q443" s="173">
        <v>0</v>
      </c>
      <c r="R443" s="173">
        <v>0</v>
      </c>
    </row>
    <row r="444" spans="1:18" s="174" customFormat="1" ht="15" customHeight="1">
      <c r="A444" s="351"/>
      <c r="B444" s="173" t="s">
        <v>166</v>
      </c>
      <c r="C444" s="173">
        <v>0</v>
      </c>
      <c r="D444" s="173">
        <v>0</v>
      </c>
      <c r="E444" s="173">
        <v>0</v>
      </c>
      <c r="F444" s="173">
        <v>0</v>
      </c>
      <c r="G444" s="173">
        <v>0</v>
      </c>
      <c r="H444" s="173">
        <v>0</v>
      </c>
      <c r="I444" s="173">
        <v>0</v>
      </c>
      <c r="J444" s="173">
        <v>0</v>
      </c>
      <c r="K444" s="173">
        <v>0</v>
      </c>
      <c r="L444" s="173">
        <v>0</v>
      </c>
      <c r="M444" s="173">
        <v>0</v>
      </c>
      <c r="N444" s="173">
        <v>0</v>
      </c>
      <c r="O444" s="173">
        <v>0</v>
      </c>
      <c r="P444" s="173"/>
      <c r="Q444" s="173">
        <v>0</v>
      </c>
      <c r="R444" s="173">
        <v>0</v>
      </c>
    </row>
    <row r="445" spans="1:18" s="174" customFormat="1" ht="15" customHeight="1">
      <c r="A445" s="351"/>
      <c r="B445" s="173" t="s">
        <v>167</v>
      </c>
      <c r="C445" s="173">
        <v>0</v>
      </c>
      <c r="D445" s="173">
        <v>0</v>
      </c>
      <c r="E445" s="173">
        <v>0</v>
      </c>
      <c r="F445" s="173">
        <v>0</v>
      </c>
      <c r="G445" s="173">
        <v>0</v>
      </c>
      <c r="H445" s="173">
        <v>0</v>
      </c>
      <c r="I445" s="173">
        <v>0</v>
      </c>
      <c r="J445" s="173">
        <v>0</v>
      </c>
      <c r="K445" s="173">
        <v>0</v>
      </c>
      <c r="L445" s="173">
        <v>0</v>
      </c>
      <c r="M445" s="173">
        <v>0</v>
      </c>
      <c r="N445" s="173">
        <v>0</v>
      </c>
      <c r="O445" s="173">
        <v>0</v>
      </c>
      <c r="P445" s="173"/>
      <c r="Q445" s="173">
        <v>0</v>
      </c>
      <c r="R445" s="173">
        <v>0</v>
      </c>
    </row>
    <row r="446" spans="1:18" s="174" customFormat="1" ht="15" customHeight="1">
      <c r="A446" s="351"/>
      <c r="B446" s="173" t="s">
        <v>168</v>
      </c>
      <c r="C446" s="173">
        <v>0</v>
      </c>
      <c r="D446" s="173">
        <v>0</v>
      </c>
      <c r="E446" s="173">
        <v>0</v>
      </c>
      <c r="F446" s="173">
        <v>0</v>
      </c>
      <c r="G446" s="173">
        <v>0</v>
      </c>
      <c r="H446" s="173">
        <v>0</v>
      </c>
      <c r="I446" s="173">
        <v>0</v>
      </c>
      <c r="J446" s="173">
        <v>0</v>
      </c>
      <c r="K446" s="173">
        <v>0</v>
      </c>
      <c r="L446" s="173">
        <v>0</v>
      </c>
      <c r="M446" s="173">
        <v>0</v>
      </c>
      <c r="N446" s="173">
        <v>0</v>
      </c>
      <c r="O446" s="173">
        <v>0</v>
      </c>
      <c r="P446" s="173"/>
      <c r="Q446" s="173">
        <v>0</v>
      </c>
      <c r="R446" s="173">
        <v>0</v>
      </c>
    </row>
    <row r="447" spans="1:18" s="174" customFormat="1" ht="15" customHeight="1">
      <c r="A447" s="351"/>
      <c r="B447" s="173" t="s">
        <v>169</v>
      </c>
      <c r="C447" s="173">
        <v>0</v>
      </c>
      <c r="D447" s="173">
        <v>0</v>
      </c>
      <c r="E447" s="173">
        <v>0</v>
      </c>
      <c r="F447" s="173">
        <v>0</v>
      </c>
      <c r="G447" s="173">
        <v>0</v>
      </c>
      <c r="H447" s="173">
        <v>0</v>
      </c>
      <c r="I447" s="173">
        <v>0</v>
      </c>
      <c r="J447" s="173">
        <v>0</v>
      </c>
      <c r="K447" s="173">
        <v>0</v>
      </c>
      <c r="L447" s="173">
        <v>0</v>
      </c>
      <c r="M447" s="173">
        <v>0</v>
      </c>
      <c r="N447" s="173">
        <v>0</v>
      </c>
      <c r="O447" s="173">
        <v>0</v>
      </c>
      <c r="P447" s="173"/>
      <c r="Q447" s="173">
        <v>0</v>
      </c>
      <c r="R447" s="173">
        <v>0</v>
      </c>
    </row>
    <row r="448" spans="1:18" s="174" customFormat="1" ht="15" customHeight="1">
      <c r="A448" s="351"/>
      <c r="B448" s="173" t="s">
        <v>170</v>
      </c>
      <c r="C448" s="173">
        <v>0</v>
      </c>
      <c r="D448" s="173">
        <v>0</v>
      </c>
      <c r="E448" s="173">
        <v>0</v>
      </c>
      <c r="F448" s="173">
        <v>0</v>
      </c>
      <c r="G448" s="173">
        <v>0</v>
      </c>
      <c r="H448" s="173">
        <v>0</v>
      </c>
      <c r="I448" s="173">
        <v>0</v>
      </c>
      <c r="J448" s="173">
        <v>0</v>
      </c>
      <c r="K448" s="173">
        <v>0</v>
      </c>
      <c r="L448" s="173">
        <v>0</v>
      </c>
      <c r="M448" s="173">
        <v>0</v>
      </c>
      <c r="N448" s="173">
        <v>0</v>
      </c>
      <c r="O448" s="173">
        <v>0</v>
      </c>
      <c r="P448" s="173"/>
      <c r="Q448" s="173">
        <v>0</v>
      </c>
      <c r="R448" s="173">
        <v>0</v>
      </c>
    </row>
    <row r="449" spans="1:18" s="174" customFormat="1" ht="15" customHeight="1">
      <c r="A449" s="351"/>
      <c r="B449" s="173" t="s">
        <v>171</v>
      </c>
      <c r="C449" s="173">
        <v>0</v>
      </c>
      <c r="D449" s="173">
        <v>0</v>
      </c>
      <c r="E449" s="173">
        <v>0</v>
      </c>
      <c r="F449" s="173">
        <v>0</v>
      </c>
      <c r="G449" s="173">
        <v>0</v>
      </c>
      <c r="H449" s="173">
        <v>0</v>
      </c>
      <c r="I449" s="173">
        <v>0</v>
      </c>
      <c r="J449" s="173">
        <v>0</v>
      </c>
      <c r="K449" s="173">
        <v>0</v>
      </c>
      <c r="L449" s="173">
        <v>0</v>
      </c>
      <c r="M449" s="173">
        <v>0</v>
      </c>
      <c r="N449" s="173">
        <v>0</v>
      </c>
      <c r="O449" s="173">
        <v>0</v>
      </c>
      <c r="P449" s="173"/>
      <c r="Q449" s="173">
        <v>0</v>
      </c>
      <c r="R449" s="173">
        <v>0</v>
      </c>
    </row>
    <row r="450" spans="1:18" s="174" customFormat="1" ht="15" customHeight="1">
      <c r="A450" s="351"/>
      <c r="B450" s="173" t="s">
        <v>172</v>
      </c>
      <c r="C450" s="173">
        <v>0</v>
      </c>
      <c r="D450" s="173">
        <v>0</v>
      </c>
      <c r="E450" s="173">
        <v>0</v>
      </c>
      <c r="F450" s="173">
        <v>0</v>
      </c>
      <c r="G450" s="173">
        <v>0</v>
      </c>
      <c r="H450" s="173">
        <v>0</v>
      </c>
      <c r="I450" s="173">
        <v>0</v>
      </c>
      <c r="J450" s="173">
        <v>0</v>
      </c>
      <c r="K450" s="173">
        <v>0</v>
      </c>
      <c r="L450" s="173">
        <v>0</v>
      </c>
      <c r="M450" s="173">
        <v>0</v>
      </c>
      <c r="N450" s="173">
        <v>0</v>
      </c>
      <c r="O450" s="173">
        <v>0</v>
      </c>
      <c r="P450" s="173"/>
      <c r="Q450" s="173">
        <v>0</v>
      </c>
      <c r="R450" s="173">
        <v>0</v>
      </c>
    </row>
    <row r="451" spans="1:18" s="174" customFormat="1" ht="15" customHeight="1">
      <c r="A451" s="351"/>
      <c r="B451" s="173" t="s">
        <v>173</v>
      </c>
      <c r="C451" s="173">
        <v>0</v>
      </c>
      <c r="D451" s="173">
        <v>0</v>
      </c>
      <c r="E451" s="173">
        <v>0</v>
      </c>
      <c r="F451" s="173">
        <v>0</v>
      </c>
      <c r="G451" s="173">
        <v>0</v>
      </c>
      <c r="H451" s="173">
        <v>0</v>
      </c>
      <c r="I451" s="173">
        <v>0</v>
      </c>
      <c r="J451" s="173">
        <v>0</v>
      </c>
      <c r="K451" s="173">
        <v>0</v>
      </c>
      <c r="L451" s="173">
        <v>0</v>
      </c>
      <c r="M451" s="173">
        <v>0</v>
      </c>
      <c r="N451" s="173">
        <v>0</v>
      </c>
      <c r="O451" s="173">
        <v>0</v>
      </c>
      <c r="P451" s="173"/>
      <c r="Q451" s="173">
        <v>0</v>
      </c>
      <c r="R451" s="173">
        <v>0</v>
      </c>
    </row>
    <row r="452" spans="1:18" s="174" customFormat="1" ht="15" customHeight="1">
      <c r="A452" s="351"/>
      <c r="B452" s="173" t="s">
        <v>174</v>
      </c>
      <c r="C452" s="173">
        <v>0</v>
      </c>
      <c r="D452" s="173">
        <v>0</v>
      </c>
      <c r="E452" s="173">
        <v>0</v>
      </c>
      <c r="F452" s="173">
        <v>0</v>
      </c>
      <c r="G452" s="173">
        <v>0</v>
      </c>
      <c r="H452" s="173">
        <v>0</v>
      </c>
      <c r="I452" s="173">
        <v>0</v>
      </c>
      <c r="J452" s="173">
        <v>0</v>
      </c>
      <c r="K452" s="173">
        <v>0</v>
      </c>
      <c r="L452" s="173">
        <v>0</v>
      </c>
      <c r="M452" s="173">
        <v>0</v>
      </c>
      <c r="N452" s="173">
        <v>0</v>
      </c>
      <c r="O452" s="173">
        <v>0</v>
      </c>
      <c r="P452" s="173"/>
      <c r="Q452" s="173">
        <v>0</v>
      </c>
      <c r="R452" s="173">
        <v>0</v>
      </c>
    </row>
    <row r="453" spans="1:18" s="174" customFormat="1" ht="15" customHeight="1">
      <c r="A453" s="351"/>
      <c r="B453" s="173" t="s">
        <v>175</v>
      </c>
      <c r="C453" s="173">
        <v>0</v>
      </c>
      <c r="D453" s="173">
        <v>0</v>
      </c>
      <c r="E453" s="173">
        <v>0</v>
      </c>
      <c r="F453" s="173">
        <v>0</v>
      </c>
      <c r="G453" s="173">
        <v>0</v>
      </c>
      <c r="H453" s="173">
        <v>0</v>
      </c>
      <c r="I453" s="173">
        <v>0</v>
      </c>
      <c r="J453" s="173">
        <v>0</v>
      </c>
      <c r="K453" s="173">
        <v>0</v>
      </c>
      <c r="L453" s="173">
        <v>0</v>
      </c>
      <c r="M453" s="173">
        <v>0</v>
      </c>
      <c r="N453" s="173">
        <v>0</v>
      </c>
      <c r="O453" s="173">
        <v>0</v>
      </c>
      <c r="P453" s="173"/>
      <c r="Q453" s="173">
        <v>0</v>
      </c>
      <c r="R453" s="173">
        <v>0</v>
      </c>
    </row>
    <row r="454" spans="1:18" s="174" customFormat="1" ht="15" customHeight="1">
      <c r="A454" s="351"/>
      <c r="B454" s="173" t="s">
        <v>176</v>
      </c>
      <c r="C454" s="173">
        <v>0</v>
      </c>
      <c r="D454" s="173">
        <v>0</v>
      </c>
      <c r="E454" s="173">
        <v>0</v>
      </c>
      <c r="F454" s="173">
        <v>0</v>
      </c>
      <c r="G454" s="173">
        <v>0</v>
      </c>
      <c r="H454" s="173">
        <v>0</v>
      </c>
      <c r="I454" s="173">
        <v>0</v>
      </c>
      <c r="J454" s="173">
        <v>0</v>
      </c>
      <c r="K454" s="173">
        <v>0</v>
      </c>
      <c r="L454" s="173">
        <v>0</v>
      </c>
      <c r="M454" s="173">
        <v>0</v>
      </c>
      <c r="N454" s="173">
        <v>0</v>
      </c>
      <c r="O454" s="173">
        <v>0</v>
      </c>
      <c r="P454" s="173"/>
      <c r="Q454" s="173">
        <v>0</v>
      </c>
      <c r="R454" s="173">
        <v>0</v>
      </c>
    </row>
    <row r="455" spans="1:18" s="174" customFormat="1" ht="15" customHeight="1">
      <c r="A455" s="351"/>
      <c r="B455" s="173" t="s">
        <v>177</v>
      </c>
      <c r="C455" s="173">
        <v>0</v>
      </c>
      <c r="D455" s="173">
        <v>0</v>
      </c>
      <c r="E455" s="173">
        <v>0</v>
      </c>
      <c r="F455" s="173">
        <v>0</v>
      </c>
      <c r="G455" s="173">
        <v>0</v>
      </c>
      <c r="H455" s="173">
        <v>0</v>
      </c>
      <c r="I455" s="173">
        <v>0</v>
      </c>
      <c r="J455" s="173">
        <v>0</v>
      </c>
      <c r="K455" s="173">
        <v>0</v>
      </c>
      <c r="L455" s="173">
        <v>0</v>
      </c>
      <c r="M455" s="173">
        <v>0</v>
      </c>
      <c r="N455" s="173">
        <v>0</v>
      </c>
      <c r="O455" s="173">
        <v>0</v>
      </c>
      <c r="P455" s="173"/>
      <c r="Q455" s="173">
        <v>0</v>
      </c>
      <c r="R455" s="173">
        <v>0</v>
      </c>
    </row>
    <row r="456" spans="1:18" s="174" customFormat="1" ht="15" customHeight="1">
      <c r="A456" s="351"/>
      <c r="B456" s="173" t="s">
        <v>178</v>
      </c>
      <c r="C456" s="173">
        <v>0</v>
      </c>
      <c r="D456" s="173">
        <v>0</v>
      </c>
      <c r="E456" s="173">
        <v>0</v>
      </c>
      <c r="F456" s="173">
        <v>0</v>
      </c>
      <c r="G456" s="173">
        <v>0</v>
      </c>
      <c r="H456" s="173">
        <v>0</v>
      </c>
      <c r="I456" s="173">
        <v>0</v>
      </c>
      <c r="J456" s="173">
        <v>0</v>
      </c>
      <c r="K456" s="173">
        <v>0</v>
      </c>
      <c r="L456" s="173">
        <v>0</v>
      </c>
      <c r="M456" s="173">
        <v>0</v>
      </c>
      <c r="N456" s="173">
        <v>0</v>
      </c>
      <c r="O456" s="173">
        <v>0</v>
      </c>
      <c r="P456" s="173"/>
      <c r="Q456" s="173">
        <v>0</v>
      </c>
      <c r="R456" s="173">
        <v>0</v>
      </c>
    </row>
    <row r="457" spans="1:18" s="174" customFormat="1" ht="15" customHeight="1">
      <c r="A457" s="351"/>
      <c r="B457" s="173" t="s">
        <v>179</v>
      </c>
      <c r="C457" s="173">
        <v>0</v>
      </c>
      <c r="D457" s="173">
        <v>0</v>
      </c>
      <c r="E457" s="173">
        <v>0</v>
      </c>
      <c r="F457" s="173">
        <v>0</v>
      </c>
      <c r="G457" s="173">
        <v>0</v>
      </c>
      <c r="H457" s="173">
        <v>0</v>
      </c>
      <c r="I457" s="173">
        <v>0</v>
      </c>
      <c r="J457" s="173">
        <v>0</v>
      </c>
      <c r="K457" s="173">
        <v>0</v>
      </c>
      <c r="L457" s="173">
        <v>0</v>
      </c>
      <c r="M457" s="173">
        <v>0</v>
      </c>
      <c r="N457" s="173">
        <v>0</v>
      </c>
      <c r="O457" s="173">
        <v>0</v>
      </c>
      <c r="P457" s="173"/>
      <c r="Q457" s="173">
        <v>0</v>
      </c>
      <c r="R457" s="173">
        <v>0</v>
      </c>
    </row>
    <row r="458" spans="1:18" s="174" customFormat="1" ht="15" customHeight="1">
      <c r="A458" s="351"/>
      <c r="B458" s="173" t="s">
        <v>180</v>
      </c>
      <c r="C458" s="173">
        <v>0</v>
      </c>
      <c r="D458" s="173">
        <v>0</v>
      </c>
      <c r="E458" s="173">
        <v>0</v>
      </c>
      <c r="F458" s="173">
        <v>0</v>
      </c>
      <c r="G458" s="173">
        <v>0</v>
      </c>
      <c r="H458" s="173">
        <v>0</v>
      </c>
      <c r="I458" s="173">
        <v>0</v>
      </c>
      <c r="J458" s="173">
        <v>0</v>
      </c>
      <c r="K458" s="173">
        <v>0</v>
      </c>
      <c r="L458" s="173">
        <v>0</v>
      </c>
      <c r="M458" s="173">
        <v>0</v>
      </c>
      <c r="N458" s="173">
        <v>0</v>
      </c>
      <c r="O458" s="173">
        <v>0</v>
      </c>
      <c r="P458" s="173"/>
      <c r="Q458" s="173">
        <v>0</v>
      </c>
      <c r="R458" s="173">
        <v>0</v>
      </c>
    </row>
    <row r="459" spans="1:18" s="174" customFormat="1" ht="15" customHeight="1">
      <c r="A459" s="351"/>
      <c r="B459" s="173" t="s">
        <v>181</v>
      </c>
      <c r="C459" s="173">
        <v>0</v>
      </c>
      <c r="D459" s="173">
        <v>0</v>
      </c>
      <c r="E459" s="173">
        <v>0</v>
      </c>
      <c r="F459" s="173">
        <v>0</v>
      </c>
      <c r="G459" s="173">
        <v>0</v>
      </c>
      <c r="H459" s="173">
        <v>0</v>
      </c>
      <c r="I459" s="173">
        <v>0</v>
      </c>
      <c r="J459" s="173">
        <v>0</v>
      </c>
      <c r="K459" s="173">
        <v>0</v>
      </c>
      <c r="L459" s="173">
        <v>0</v>
      </c>
      <c r="M459" s="173">
        <v>0</v>
      </c>
      <c r="N459" s="173">
        <v>0</v>
      </c>
      <c r="O459" s="173">
        <v>0</v>
      </c>
      <c r="P459" s="173"/>
      <c r="Q459" s="173">
        <v>0</v>
      </c>
      <c r="R459" s="173">
        <v>0</v>
      </c>
    </row>
    <row r="460" spans="1:18" s="174" customFormat="1" ht="15" customHeight="1">
      <c r="A460" s="351"/>
      <c r="B460" s="173" t="s">
        <v>182</v>
      </c>
      <c r="C460" s="173">
        <v>0</v>
      </c>
      <c r="D460" s="173">
        <v>0</v>
      </c>
      <c r="E460" s="173">
        <v>0</v>
      </c>
      <c r="F460" s="173">
        <v>0</v>
      </c>
      <c r="G460" s="173">
        <v>0</v>
      </c>
      <c r="H460" s="173">
        <v>0</v>
      </c>
      <c r="I460" s="173">
        <v>0</v>
      </c>
      <c r="J460" s="173">
        <v>0</v>
      </c>
      <c r="K460" s="173">
        <v>0</v>
      </c>
      <c r="L460" s="173">
        <v>0</v>
      </c>
      <c r="M460" s="173">
        <v>0</v>
      </c>
      <c r="N460" s="173">
        <v>0</v>
      </c>
      <c r="O460" s="173">
        <v>0</v>
      </c>
      <c r="P460" s="173"/>
      <c r="Q460" s="173">
        <v>0</v>
      </c>
      <c r="R460" s="173">
        <v>0</v>
      </c>
    </row>
    <row r="461" spans="1:18" s="174" customFormat="1" ht="15" customHeight="1">
      <c r="A461" s="351"/>
      <c r="B461" s="173" t="s">
        <v>183</v>
      </c>
      <c r="C461" s="173">
        <v>0</v>
      </c>
      <c r="D461" s="173">
        <v>0</v>
      </c>
      <c r="E461" s="173">
        <v>0</v>
      </c>
      <c r="F461" s="173">
        <v>0</v>
      </c>
      <c r="G461" s="173">
        <v>0</v>
      </c>
      <c r="H461" s="173">
        <v>0</v>
      </c>
      <c r="I461" s="173">
        <v>0</v>
      </c>
      <c r="J461" s="173">
        <v>0</v>
      </c>
      <c r="K461" s="173">
        <v>0</v>
      </c>
      <c r="L461" s="173">
        <v>0</v>
      </c>
      <c r="M461" s="173">
        <v>0</v>
      </c>
      <c r="N461" s="173">
        <v>0</v>
      </c>
      <c r="O461" s="173">
        <v>0</v>
      </c>
      <c r="P461" s="173"/>
      <c r="Q461" s="173">
        <v>0</v>
      </c>
      <c r="R461" s="173">
        <v>0</v>
      </c>
    </row>
    <row r="462" spans="1:18" s="174" customFormat="1" ht="15" customHeight="1">
      <c r="A462" s="359"/>
      <c r="B462" s="360" t="s">
        <v>184</v>
      </c>
      <c r="C462" s="173">
        <v>0</v>
      </c>
      <c r="D462" s="173">
        <v>0</v>
      </c>
      <c r="E462" s="173">
        <v>0</v>
      </c>
      <c r="F462" s="173">
        <v>0</v>
      </c>
      <c r="G462" s="173">
        <v>0</v>
      </c>
      <c r="H462" s="173">
        <v>0</v>
      </c>
      <c r="I462" s="173">
        <v>0</v>
      </c>
      <c r="J462" s="173">
        <v>0</v>
      </c>
      <c r="K462" s="173">
        <v>0</v>
      </c>
      <c r="L462" s="173">
        <v>0</v>
      </c>
      <c r="M462" s="173">
        <v>0</v>
      </c>
      <c r="N462" s="173">
        <v>0</v>
      </c>
      <c r="O462" s="173">
        <v>0</v>
      </c>
      <c r="P462" s="173"/>
      <c r="Q462" s="173">
        <v>0</v>
      </c>
      <c r="R462" s="173">
        <v>0</v>
      </c>
    </row>
    <row r="463" spans="1:18" s="174" customFormat="1" ht="15" customHeight="1">
      <c r="A463" s="351"/>
      <c r="B463" s="173" t="s">
        <v>185</v>
      </c>
      <c r="C463" s="173">
        <v>0</v>
      </c>
      <c r="D463" s="173">
        <v>0</v>
      </c>
      <c r="E463" s="173">
        <v>0</v>
      </c>
      <c r="F463" s="173">
        <v>0</v>
      </c>
      <c r="G463" s="173">
        <v>0</v>
      </c>
      <c r="H463" s="173">
        <v>0</v>
      </c>
      <c r="I463" s="173">
        <v>0</v>
      </c>
      <c r="J463" s="173">
        <v>0</v>
      </c>
      <c r="K463" s="173">
        <v>0</v>
      </c>
      <c r="L463" s="173">
        <v>0</v>
      </c>
      <c r="M463" s="173">
        <v>0</v>
      </c>
      <c r="N463" s="173">
        <v>0</v>
      </c>
      <c r="O463" s="173">
        <v>0</v>
      </c>
      <c r="P463" s="173"/>
      <c r="Q463" s="173">
        <v>0</v>
      </c>
      <c r="R463" s="173">
        <v>0</v>
      </c>
    </row>
    <row r="464" spans="1:18" s="174" customFormat="1" ht="15" customHeight="1">
      <c r="A464" s="351"/>
      <c r="B464" s="173"/>
      <c r="C464" s="173"/>
      <c r="D464" s="173"/>
      <c r="E464" s="173"/>
      <c r="F464" s="173"/>
      <c r="G464" s="173"/>
      <c r="H464" s="173"/>
      <c r="I464" s="173"/>
      <c r="J464" s="173"/>
      <c r="K464" s="173"/>
      <c r="L464" s="173"/>
      <c r="M464" s="173"/>
      <c r="N464" s="173"/>
      <c r="O464" s="173"/>
      <c r="P464" s="173"/>
      <c r="Q464" s="173"/>
      <c r="R464" s="173"/>
    </row>
    <row r="465" spans="1:18" s="174" customFormat="1" ht="15" customHeight="1">
      <c r="A465" s="351"/>
      <c r="B465" s="128" t="s">
        <v>103</v>
      </c>
      <c r="C465" s="128">
        <v>0</v>
      </c>
      <c r="D465" s="128">
        <v>0</v>
      </c>
      <c r="E465" s="128">
        <v>0</v>
      </c>
      <c r="F465" s="128">
        <v>0</v>
      </c>
      <c r="G465" s="128">
        <v>0</v>
      </c>
      <c r="H465" s="128">
        <v>0</v>
      </c>
      <c r="I465" s="128">
        <v>0</v>
      </c>
      <c r="J465" s="128">
        <v>0</v>
      </c>
      <c r="K465" s="128">
        <v>0</v>
      </c>
      <c r="L465" s="128">
        <v>0</v>
      </c>
      <c r="M465" s="128">
        <v>0</v>
      </c>
      <c r="N465" s="128">
        <v>0</v>
      </c>
      <c r="O465" s="128">
        <v>0</v>
      </c>
      <c r="P465" s="128"/>
      <c r="Q465" s="128">
        <v>0</v>
      </c>
      <c r="R465" s="128">
        <v>0</v>
      </c>
    </row>
    <row r="466" spans="1:18" ht="15" customHeight="1">
      <c r="A466" s="354"/>
      <c r="B466" s="128"/>
      <c r="C466" s="254"/>
      <c r="D466" s="254"/>
      <c r="E466" s="254"/>
      <c r="F466" s="254"/>
      <c r="G466" s="254"/>
      <c r="H466" s="254"/>
      <c r="I466" s="254"/>
      <c r="J466" s="254"/>
      <c r="K466" s="254"/>
      <c r="L466" s="254"/>
      <c r="M466" s="254"/>
      <c r="O466" s="254"/>
      <c r="P466" s="254"/>
      <c r="Q466" s="254"/>
    </row>
    <row r="467" spans="1:18" s="174" customFormat="1" ht="15" customHeight="1">
      <c r="A467" s="159" t="s">
        <v>313</v>
      </c>
      <c r="B467" s="173" t="s">
        <v>161</v>
      </c>
      <c r="C467" s="173">
        <v>0</v>
      </c>
      <c r="D467" s="173">
        <v>0</v>
      </c>
      <c r="E467" s="173">
        <v>0</v>
      </c>
      <c r="F467" s="173">
        <v>0</v>
      </c>
      <c r="G467" s="173">
        <v>0</v>
      </c>
      <c r="H467" s="173">
        <v>0</v>
      </c>
      <c r="I467" s="173">
        <v>0</v>
      </c>
      <c r="J467" s="173">
        <v>0</v>
      </c>
      <c r="K467" s="173">
        <v>0</v>
      </c>
      <c r="L467" s="173">
        <v>0</v>
      </c>
      <c r="M467" s="173">
        <v>0</v>
      </c>
      <c r="N467" s="173">
        <v>0</v>
      </c>
      <c r="O467" s="173">
        <v>0</v>
      </c>
      <c r="P467" s="173"/>
      <c r="Q467" s="173">
        <v>0</v>
      </c>
      <c r="R467" s="173">
        <v>0</v>
      </c>
    </row>
    <row r="468" spans="1:18" s="174" customFormat="1" ht="15" customHeight="1">
      <c r="A468" s="358"/>
      <c r="B468" s="173" t="s">
        <v>162</v>
      </c>
      <c r="C468" s="173">
        <v>0</v>
      </c>
      <c r="D468" s="173">
        <v>0</v>
      </c>
      <c r="E468" s="173">
        <v>0</v>
      </c>
      <c r="F468" s="173">
        <v>0</v>
      </c>
      <c r="G468" s="173">
        <v>0</v>
      </c>
      <c r="H468" s="173">
        <v>0</v>
      </c>
      <c r="I468" s="173">
        <v>0</v>
      </c>
      <c r="J468" s="173">
        <v>0</v>
      </c>
      <c r="K468" s="173">
        <v>0</v>
      </c>
      <c r="L468" s="173">
        <v>0</v>
      </c>
      <c r="M468" s="173">
        <v>0</v>
      </c>
      <c r="N468" s="173">
        <v>0</v>
      </c>
      <c r="O468" s="173">
        <v>0</v>
      </c>
      <c r="P468" s="173"/>
      <c r="Q468" s="173">
        <v>0</v>
      </c>
      <c r="R468" s="173">
        <v>0</v>
      </c>
    </row>
    <row r="469" spans="1:18" s="174" customFormat="1" ht="15" customHeight="1">
      <c r="A469" s="351"/>
      <c r="B469" s="173" t="s">
        <v>163</v>
      </c>
      <c r="C469" s="173">
        <v>0</v>
      </c>
      <c r="D469" s="173">
        <v>0</v>
      </c>
      <c r="E469" s="173">
        <v>0</v>
      </c>
      <c r="F469" s="173">
        <v>0</v>
      </c>
      <c r="G469" s="173">
        <v>0</v>
      </c>
      <c r="H469" s="173">
        <v>0</v>
      </c>
      <c r="I469" s="173">
        <v>0</v>
      </c>
      <c r="J469" s="173">
        <v>0</v>
      </c>
      <c r="K469" s="173">
        <v>0</v>
      </c>
      <c r="L469" s="173">
        <v>0</v>
      </c>
      <c r="M469" s="173">
        <v>0</v>
      </c>
      <c r="N469" s="173">
        <v>0</v>
      </c>
      <c r="O469" s="173">
        <v>0</v>
      </c>
      <c r="P469" s="173"/>
      <c r="Q469" s="173">
        <v>0</v>
      </c>
      <c r="R469" s="173">
        <v>0</v>
      </c>
    </row>
    <row r="470" spans="1:18" s="174" customFormat="1" ht="15" customHeight="1">
      <c r="A470" s="358"/>
      <c r="B470" s="173" t="s">
        <v>164</v>
      </c>
      <c r="C470" s="173">
        <v>0</v>
      </c>
      <c r="D470" s="173">
        <v>0</v>
      </c>
      <c r="E470" s="173">
        <v>0</v>
      </c>
      <c r="F470" s="173">
        <v>0</v>
      </c>
      <c r="G470" s="173">
        <v>0</v>
      </c>
      <c r="H470" s="173">
        <v>0</v>
      </c>
      <c r="I470" s="173">
        <v>0</v>
      </c>
      <c r="J470" s="173">
        <v>0</v>
      </c>
      <c r="K470" s="173">
        <v>0</v>
      </c>
      <c r="L470" s="173">
        <v>0</v>
      </c>
      <c r="M470" s="173">
        <v>0</v>
      </c>
      <c r="N470" s="173">
        <v>0</v>
      </c>
      <c r="O470" s="173">
        <v>0</v>
      </c>
      <c r="P470" s="173"/>
      <c r="Q470" s="173">
        <v>0</v>
      </c>
      <c r="R470" s="173">
        <v>0</v>
      </c>
    </row>
    <row r="471" spans="1:18" s="174" customFormat="1" ht="15" customHeight="1">
      <c r="A471" s="351"/>
      <c r="B471" s="173" t="s">
        <v>165</v>
      </c>
      <c r="C471" s="173">
        <v>0</v>
      </c>
      <c r="D471" s="173">
        <v>0</v>
      </c>
      <c r="E471" s="173">
        <v>0</v>
      </c>
      <c r="F471" s="173">
        <v>0</v>
      </c>
      <c r="G471" s="173">
        <v>0</v>
      </c>
      <c r="H471" s="173">
        <v>0</v>
      </c>
      <c r="I471" s="173">
        <v>0</v>
      </c>
      <c r="J471" s="173">
        <v>0</v>
      </c>
      <c r="K471" s="173">
        <v>0</v>
      </c>
      <c r="L471" s="173">
        <v>0</v>
      </c>
      <c r="M471" s="173">
        <v>0</v>
      </c>
      <c r="N471" s="173">
        <v>0</v>
      </c>
      <c r="O471" s="173">
        <v>0</v>
      </c>
      <c r="P471" s="173"/>
      <c r="Q471" s="173">
        <v>0</v>
      </c>
      <c r="R471" s="173">
        <v>0</v>
      </c>
    </row>
    <row r="472" spans="1:18" s="174" customFormat="1" ht="15" customHeight="1">
      <c r="A472" s="351"/>
      <c r="B472" s="173" t="s">
        <v>166</v>
      </c>
      <c r="C472" s="173">
        <v>0</v>
      </c>
      <c r="D472" s="173">
        <v>0</v>
      </c>
      <c r="E472" s="173">
        <v>0</v>
      </c>
      <c r="F472" s="173">
        <v>0</v>
      </c>
      <c r="G472" s="173">
        <v>0</v>
      </c>
      <c r="H472" s="173">
        <v>0</v>
      </c>
      <c r="I472" s="173">
        <v>0</v>
      </c>
      <c r="J472" s="173">
        <v>0</v>
      </c>
      <c r="K472" s="173">
        <v>0</v>
      </c>
      <c r="L472" s="173">
        <v>0</v>
      </c>
      <c r="M472" s="173">
        <v>0</v>
      </c>
      <c r="N472" s="173">
        <v>0</v>
      </c>
      <c r="O472" s="173">
        <v>0</v>
      </c>
      <c r="P472" s="173"/>
      <c r="Q472" s="173">
        <v>0</v>
      </c>
      <c r="R472" s="173">
        <v>0</v>
      </c>
    </row>
    <row r="473" spans="1:18" s="174" customFormat="1" ht="15" customHeight="1">
      <c r="A473" s="351"/>
      <c r="B473" s="173" t="s">
        <v>167</v>
      </c>
      <c r="C473" s="173">
        <v>0</v>
      </c>
      <c r="D473" s="173">
        <v>0</v>
      </c>
      <c r="E473" s="173">
        <v>0</v>
      </c>
      <c r="F473" s="173">
        <v>0</v>
      </c>
      <c r="G473" s="173">
        <v>0</v>
      </c>
      <c r="H473" s="173">
        <v>0</v>
      </c>
      <c r="I473" s="173">
        <v>0</v>
      </c>
      <c r="J473" s="173">
        <v>0</v>
      </c>
      <c r="K473" s="173">
        <v>0</v>
      </c>
      <c r="L473" s="173">
        <v>0</v>
      </c>
      <c r="M473" s="173">
        <v>0</v>
      </c>
      <c r="N473" s="173">
        <v>0</v>
      </c>
      <c r="O473" s="173">
        <v>0</v>
      </c>
      <c r="P473" s="173"/>
      <c r="Q473" s="173">
        <v>0</v>
      </c>
      <c r="R473" s="173">
        <v>0</v>
      </c>
    </row>
    <row r="474" spans="1:18" s="174" customFormat="1" ht="15" customHeight="1">
      <c r="A474" s="351"/>
      <c r="B474" s="173" t="s">
        <v>168</v>
      </c>
      <c r="C474" s="173">
        <v>0</v>
      </c>
      <c r="D474" s="173">
        <v>0</v>
      </c>
      <c r="E474" s="173">
        <v>0</v>
      </c>
      <c r="F474" s="173">
        <v>0</v>
      </c>
      <c r="G474" s="173">
        <v>0</v>
      </c>
      <c r="H474" s="173">
        <v>0</v>
      </c>
      <c r="I474" s="173">
        <v>0</v>
      </c>
      <c r="J474" s="173">
        <v>0</v>
      </c>
      <c r="K474" s="173">
        <v>0</v>
      </c>
      <c r="L474" s="173">
        <v>0</v>
      </c>
      <c r="M474" s="173">
        <v>0</v>
      </c>
      <c r="N474" s="173">
        <v>0</v>
      </c>
      <c r="O474" s="173">
        <v>0</v>
      </c>
      <c r="P474" s="173"/>
      <c r="Q474" s="173">
        <v>0</v>
      </c>
      <c r="R474" s="173">
        <v>0</v>
      </c>
    </row>
    <row r="475" spans="1:18" s="174" customFormat="1" ht="15" customHeight="1">
      <c r="A475" s="351"/>
      <c r="B475" s="173" t="s">
        <v>169</v>
      </c>
      <c r="C475" s="173">
        <v>0</v>
      </c>
      <c r="D475" s="173">
        <v>0</v>
      </c>
      <c r="E475" s="173">
        <v>0</v>
      </c>
      <c r="F475" s="173">
        <v>0</v>
      </c>
      <c r="G475" s="173">
        <v>0</v>
      </c>
      <c r="H475" s="173">
        <v>0</v>
      </c>
      <c r="I475" s="173">
        <v>0</v>
      </c>
      <c r="J475" s="173">
        <v>0</v>
      </c>
      <c r="K475" s="173">
        <v>0</v>
      </c>
      <c r="L475" s="173">
        <v>0</v>
      </c>
      <c r="M475" s="173">
        <v>0</v>
      </c>
      <c r="N475" s="173">
        <v>0</v>
      </c>
      <c r="O475" s="173">
        <v>0</v>
      </c>
      <c r="P475" s="173"/>
      <c r="Q475" s="173">
        <v>0</v>
      </c>
      <c r="R475" s="173">
        <v>0</v>
      </c>
    </row>
    <row r="476" spans="1:18" s="174" customFormat="1" ht="15" customHeight="1">
      <c r="A476" s="351"/>
      <c r="B476" s="173" t="s">
        <v>170</v>
      </c>
      <c r="C476" s="173">
        <v>0</v>
      </c>
      <c r="D476" s="173">
        <v>0</v>
      </c>
      <c r="E476" s="173">
        <v>0</v>
      </c>
      <c r="F476" s="173">
        <v>0</v>
      </c>
      <c r="G476" s="173">
        <v>0</v>
      </c>
      <c r="H476" s="173">
        <v>0</v>
      </c>
      <c r="I476" s="173">
        <v>0</v>
      </c>
      <c r="J476" s="173">
        <v>0</v>
      </c>
      <c r="K476" s="173">
        <v>0</v>
      </c>
      <c r="L476" s="173">
        <v>0</v>
      </c>
      <c r="M476" s="173">
        <v>0</v>
      </c>
      <c r="N476" s="173">
        <v>0</v>
      </c>
      <c r="O476" s="173">
        <v>0</v>
      </c>
      <c r="P476" s="173"/>
      <c r="Q476" s="173">
        <v>0</v>
      </c>
      <c r="R476" s="173">
        <v>0</v>
      </c>
    </row>
    <row r="477" spans="1:18" s="174" customFormat="1" ht="15" customHeight="1">
      <c r="A477" s="351"/>
      <c r="B477" s="173" t="s">
        <v>171</v>
      </c>
      <c r="C477" s="173">
        <v>0</v>
      </c>
      <c r="D477" s="173">
        <v>0</v>
      </c>
      <c r="E477" s="173">
        <v>0</v>
      </c>
      <c r="F477" s="173">
        <v>0</v>
      </c>
      <c r="G477" s="173">
        <v>0</v>
      </c>
      <c r="H477" s="173">
        <v>0</v>
      </c>
      <c r="I477" s="173">
        <v>0</v>
      </c>
      <c r="J477" s="173">
        <v>0</v>
      </c>
      <c r="K477" s="173">
        <v>0</v>
      </c>
      <c r="L477" s="173">
        <v>0</v>
      </c>
      <c r="M477" s="173">
        <v>0</v>
      </c>
      <c r="N477" s="173">
        <v>0</v>
      </c>
      <c r="O477" s="173">
        <v>0</v>
      </c>
      <c r="P477" s="173"/>
      <c r="Q477" s="173">
        <v>0</v>
      </c>
      <c r="R477" s="173">
        <v>0</v>
      </c>
    </row>
    <row r="478" spans="1:18" s="174" customFormat="1" ht="15" customHeight="1">
      <c r="A478" s="351"/>
      <c r="B478" s="173" t="s">
        <v>172</v>
      </c>
      <c r="C478" s="173">
        <v>0</v>
      </c>
      <c r="D478" s="173">
        <v>0</v>
      </c>
      <c r="E478" s="173">
        <v>0</v>
      </c>
      <c r="F478" s="173">
        <v>0</v>
      </c>
      <c r="G478" s="173">
        <v>0</v>
      </c>
      <c r="H478" s="173">
        <v>0</v>
      </c>
      <c r="I478" s="173">
        <v>0</v>
      </c>
      <c r="J478" s="173">
        <v>0</v>
      </c>
      <c r="K478" s="173">
        <v>0</v>
      </c>
      <c r="L478" s="173">
        <v>0</v>
      </c>
      <c r="M478" s="173">
        <v>0</v>
      </c>
      <c r="N478" s="173">
        <v>0</v>
      </c>
      <c r="O478" s="173">
        <v>0</v>
      </c>
      <c r="P478" s="173"/>
      <c r="Q478" s="173">
        <v>0</v>
      </c>
      <c r="R478" s="173">
        <v>0</v>
      </c>
    </row>
    <row r="479" spans="1:18" s="174" customFormat="1" ht="15" customHeight="1">
      <c r="A479" s="351"/>
      <c r="B479" s="173" t="s">
        <v>173</v>
      </c>
      <c r="C479" s="173">
        <v>0</v>
      </c>
      <c r="D479" s="173">
        <v>0</v>
      </c>
      <c r="E479" s="173">
        <v>0</v>
      </c>
      <c r="F479" s="173">
        <v>0</v>
      </c>
      <c r="G479" s="173">
        <v>0</v>
      </c>
      <c r="H479" s="173">
        <v>0</v>
      </c>
      <c r="I479" s="173">
        <v>0</v>
      </c>
      <c r="J479" s="173">
        <v>0</v>
      </c>
      <c r="K479" s="173">
        <v>0</v>
      </c>
      <c r="L479" s="173">
        <v>0</v>
      </c>
      <c r="M479" s="173">
        <v>0</v>
      </c>
      <c r="N479" s="173">
        <v>0</v>
      </c>
      <c r="O479" s="173">
        <v>0</v>
      </c>
      <c r="P479" s="173"/>
      <c r="Q479" s="173">
        <v>0</v>
      </c>
      <c r="R479" s="173">
        <v>0</v>
      </c>
    </row>
    <row r="480" spans="1:18" s="174" customFormat="1" ht="15" customHeight="1">
      <c r="A480" s="351"/>
      <c r="B480" s="173" t="s">
        <v>174</v>
      </c>
      <c r="C480" s="173">
        <v>0</v>
      </c>
      <c r="D480" s="173">
        <v>0</v>
      </c>
      <c r="E480" s="173">
        <v>0</v>
      </c>
      <c r="F480" s="173">
        <v>0</v>
      </c>
      <c r="G480" s="173">
        <v>0</v>
      </c>
      <c r="H480" s="173">
        <v>0</v>
      </c>
      <c r="I480" s="173">
        <v>0</v>
      </c>
      <c r="J480" s="173">
        <v>0</v>
      </c>
      <c r="K480" s="173">
        <v>0</v>
      </c>
      <c r="L480" s="173">
        <v>0</v>
      </c>
      <c r="M480" s="173">
        <v>0</v>
      </c>
      <c r="N480" s="173">
        <v>0</v>
      </c>
      <c r="O480" s="173">
        <v>0</v>
      </c>
      <c r="P480" s="173"/>
      <c r="Q480" s="173">
        <v>0</v>
      </c>
      <c r="R480" s="173">
        <v>0</v>
      </c>
    </row>
    <row r="481" spans="1:18" s="174" customFormat="1" ht="15" customHeight="1">
      <c r="A481" s="351"/>
      <c r="B481" s="173" t="s">
        <v>175</v>
      </c>
      <c r="C481" s="173">
        <v>0</v>
      </c>
      <c r="D481" s="173">
        <v>0</v>
      </c>
      <c r="E481" s="173">
        <v>0</v>
      </c>
      <c r="F481" s="173">
        <v>0</v>
      </c>
      <c r="G481" s="173">
        <v>0</v>
      </c>
      <c r="H481" s="173">
        <v>0</v>
      </c>
      <c r="I481" s="173">
        <v>0</v>
      </c>
      <c r="J481" s="173">
        <v>0</v>
      </c>
      <c r="K481" s="173">
        <v>0</v>
      </c>
      <c r="L481" s="173">
        <v>0</v>
      </c>
      <c r="M481" s="173">
        <v>0</v>
      </c>
      <c r="N481" s="173">
        <v>0</v>
      </c>
      <c r="O481" s="173">
        <v>0</v>
      </c>
      <c r="P481" s="173"/>
      <c r="Q481" s="173">
        <v>0</v>
      </c>
      <c r="R481" s="173">
        <v>0</v>
      </c>
    </row>
    <row r="482" spans="1:18" s="174" customFormat="1" ht="15" customHeight="1">
      <c r="A482" s="351"/>
      <c r="B482" s="173" t="s">
        <v>176</v>
      </c>
      <c r="C482" s="173">
        <v>0</v>
      </c>
      <c r="D482" s="173">
        <v>0</v>
      </c>
      <c r="E482" s="173">
        <v>0</v>
      </c>
      <c r="F482" s="173">
        <v>0</v>
      </c>
      <c r="G482" s="173">
        <v>0</v>
      </c>
      <c r="H482" s="173">
        <v>0</v>
      </c>
      <c r="I482" s="173">
        <v>0</v>
      </c>
      <c r="J482" s="173">
        <v>0</v>
      </c>
      <c r="K482" s="173">
        <v>0</v>
      </c>
      <c r="L482" s="173">
        <v>0</v>
      </c>
      <c r="M482" s="173">
        <v>0</v>
      </c>
      <c r="N482" s="173">
        <v>0</v>
      </c>
      <c r="O482" s="173">
        <v>0</v>
      </c>
      <c r="P482" s="173"/>
      <c r="Q482" s="173">
        <v>0</v>
      </c>
      <c r="R482" s="173">
        <v>0</v>
      </c>
    </row>
    <row r="483" spans="1:18" s="174" customFormat="1" ht="15" customHeight="1">
      <c r="A483" s="351"/>
      <c r="B483" s="173" t="s">
        <v>177</v>
      </c>
      <c r="C483" s="173">
        <v>0</v>
      </c>
      <c r="D483" s="173">
        <v>0</v>
      </c>
      <c r="E483" s="173">
        <v>0</v>
      </c>
      <c r="F483" s="173">
        <v>0</v>
      </c>
      <c r="G483" s="173">
        <v>0</v>
      </c>
      <c r="H483" s="173">
        <v>0</v>
      </c>
      <c r="I483" s="173">
        <v>0</v>
      </c>
      <c r="J483" s="173">
        <v>0</v>
      </c>
      <c r="K483" s="173">
        <v>0</v>
      </c>
      <c r="L483" s="173">
        <v>0</v>
      </c>
      <c r="M483" s="173">
        <v>0</v>
      </c>
      <c r="N483" s="173">
        <v>0</v>
      </c>
      <c r="O483" s="173">
        <v>0</v>
      </c>
      <c r="P483" s="173"/>
      <c r="Q483" s="173">
        <v>0</v>
      </c>
      <c r="R483" s="173">
        <v>0</v>
      </c>
    </row>
    <row r="484" spans="1:18" s="174" customFormat="1" ht="15" customHeight="1">
      <c r="A484" s="351"/>
      <c r="B484" s="173" t="s">
        <v>178</v>
      </c>
      <c r="C484" s="173">
        <v>0</v>
      </c>
      <c r="D484" s="173">
        <v>0</v>
      </c>
      <c r="E484" s="173">
        <v>0</v>
      </c>
      <c r="F484" s="173">
        <v>0</v>
      </c>
      <c r="G484" s="173">
        <v>0</v>
      </c>
      <c r="H484" s="173">
        <v>0</v>
      </c>
      <c r="I484" s="173">
        <v>0</v>
      </c>
      <c r="J484" s="173">
        <v>0</v>
      </c>
      <c r="K484" s="173">
        <v>0</v>
      </c>
      <c r="L484" s="173">
        <v>0</v>
      </c>
      <c r="M484" s="173">
        <v>0</v>
      </c>
      <c r="N484" s="173">
        <v>0</v>
      </c>
      <c r="O484" s="173">
        <v>0</v>
      </c>
      <c r="P484" s="173"/>
      <c r="Q484" s="173">
        <v>0</v>
      </c>
      <c r="R484" s="173">
        <v>0</v>
      </c>
    </row>
    <row r="485" spans="1:18" s="174" customFormat="1" ht="15" customHeight="1">
      <c r="A485" s="351"/>
      <c r="B485" s="173" t="s">
        <v>179</v>
      </c>
      <c r="C485" s="173">
        <v>0</v>
      </c>
      <c r="D485" s="173">
        <v>0</v>
      </c>
      <c r="E485" s="173">
        <v>0</v>
      </c>
      <c r="F485" s="173">
        <v>0</v>
      </c>
      <c r="G485" s="173">
        <v>0</v>
      </c>
      <c r="H485" s="173">
        <v>0</v>
      </c>
      <c r="I485" s="173">
        <v>0</v>
      </c>
      <c r="J485" s="173">
        <v>0</v>
      </c>
      <c r="K485" s="173">
        <v>0</v>
      </c>
      <c r="L485" s="173">
        <v>0</v>
      </c>
      <c r="M485" s="173">
        <v>0</v>
      </c>
      <c r="N485" s="173">
        <v>0</v>
      </c>
      <c r="O485" s="173">
        <v>0</v>
      </c>
      <c r="P485" s="173"/>
      <c r="Q485" s="173">
        <v>0</v>
      </c>
      <c r="R485" s="173">
        <v>0</v>
      </c>
    </row>
    <row r="486" spans="1:18" s="174" customFormat="1" ht="15" customHeight="1">
      <c r="A486" s="351"/>
      <c r="B486" s="173" t="s">
        <v>180</v>
      </c>
      <c r="C486" s="173">
        <v>0</v>
      </c>
      <c r="D486" s="173">
        <v>0</v>
      </c>
      <c r="E486" s="173">
        <v>0</v>
      </c>
      <c r="F486" s="173">
        <v>0</v>
      </c>
      <c r="G486" s="173">
        <v>0</v>
      </c>
      <c r="H486" s="173">
        <v>0</v>
      </c>
      <c r="I486" s="173">
        <v>0</v>
      </c>
      <c r="J486" s="173">
        <v>0</v>
      </c>
      <c r="K486" s="173">
        <v>0</v>
      </c>
      <c r="L486" s="173">
        <v>0</v>
      </c>
      <c r="M486" s="173">
        <v>0</v>
      </c>
      <c r="N486" s="173">
        <v>0</v>
      </c>
      <c r="O486" s="173">
        <v>0</v>
      </c>
      <c r="P486" s="173"/>
      <c r="Q486" s="173">
        <v>0</v>
      </c>
      <c r="R486" s="173">
        <v>0</v>
      </c>
    </row>
    <row r="487" spans="1:18" s="174" customFormat="1" ht="15" customHeight="1">
      <c r="A487" s="351"/>
      <c r="B487" s="173" t="s">
        <v>181</v>
      </c>
      <c r="C487" s="173">
        <v>0</v>
      </c>
      <c r="D487" s="173">
        <v>16</v>
      </c>
      <c r="E487" s="173">
        <v>0</v>
      </c>
      <c r="F487" s="173">
        <v>0</v>
      </c>
      <c r="G487" s="173">
        <v>0</v>
      </c>
      <c r="H487" s="173">
        <v>0</v>
      </c>
      <c r="I487" s="173">
        <v>0</v>
      </c>
      <c r="J487" s="173">
        <v>0</v>
      </c>
      <c r="K487" s="173">
        <v>0</v>
      </c>
      <c r="L487" s="173">
        <v>0</v>
      </c>
      <c r="M487" s="173">
        <v>0</v>
      </c>
      <c r="N487" s="173">
        <v>0</v>
      </c>
      <c r="O487" s="173">
        <v>16</v>
      </c>
      <c r="P487" s="173"/>
      <c r="Q487" s="173">
        <v>0</v>
      </c>
      <c r="R487" s="173">
        <v>0</v>
      </c>
    </row>
    <row r="488" spans="1:18" s="174" customFormat="1" ht="15" customHeight="1">
      <c r="A488" s="351"/>
      <c r="B488" s="173" t="s">
        <v>182</v>
      </c>
      <c r="C488" s="173">
        <v>0</v>
      </c>
      <c r="D488" s="173">
        <v>0</v>
      </c>
      <c r="E488" s="173">
        <v>0</v>
      </c>
      <c r="F488" s="173">
        <v>0</v>
      </c>
      <c r="G488" s="173">
        <v>0</v>
      </c>
      <c r="H488" s="173">
        <v>0</v>
      </c>
      <c r="I488" s="173">
        <v>0</v>
      </c>
      <c r="J488" s="173">
        <v>0</v>
      </c>
      <c r="K488" s="173">
        <v>0</v>
      </c>
      <c r="L488" s="173">
        <v>0</v>
      </c>
      <c r="M488" s="173">
        <v>0</v>
      </c>
      <c r="N488" s="173">
        <v>0</v>
      </c>
      <c r="O488" s="173">
        <v>0</v>
      </c>
      <c r="P488" s="173"/>
      <c r="Q488" s="173">
        <v>0</v>
      </c>
      <c r="R488" s="173">
        <v>0</v>
      </c>
    </row>
    <row r="489" spans="1:18" s="174" customFormat="1" ht="15" customHeight="1">
      <c r="A489" s="351"/>
      <c r="B489" s="173" t="s">
        <v>183</v>
      </c>
      <c r="C489" s="173">
        <v>0</v>
      </c>
      <c r="D489" s="173">
        <v>0</v>
      </c>
      <c r="E489" s="173">
        <v>0</v>
      </c>
      <c r="F489" s="173">
        <v>0</v>
      </c>
      <c r="G489" s="173">
        <v>0</v>
      </c>
      <c r="H489" s="173">
        <v>0</v>
      </c>
      <c r="I489" s="173">
        <v>0</v>
      </c>
      <c r="J489" s="173">
        <v>0</v>
      </c>
      <c r="K489" s="173">
        <v>0</v>
      </c>
      <c r="L489" s="173">
        <v>0</v>
      </c>
      <c r="M489" s="173">
        <v>0</v>
      </c>
      <c r="N489" s="173">
        <v>0</v>
      </c>
      <c r="O489" s="173">
        <v>0</v>
      </c>
      <c r="P489" s="173"/>
      <c r="Q489" s="173">
        <v>0</v>
      </c>
      <c r="R489" s="173">
        <v>0</v>
      </c>
    </row>
    <row r="490" spans="1:18" s="174" customFormat="1" ht="15" customHeight="1">
      <c r="A490" s="359"/>
      <c r="B490" s="360" t="s">
        <v>184</v>
      </c>
      <c r="C490" s="173">
        <v>0</v>
      </c>
      <c r="D490" s="173">
        <v>0</v>
      </c>
      <c r="E490" s="173">
        <v>0</v>
      </c>
      <c r="F490" s="173">
        <v>0</v>
      </c>
      <c r="G490" s="173">
        <v>0</v>
      </c>
      <c r="H490" s="173">
        <v>0</v>
      </c>
      <c r="I490" s="173">
        <v>0</v>
      </c>
      <c r="J490" s="173">
        <v>0</v>
      </c>
      <c r="K490" s="173">
        <v>0</v>
      </c>
      <c r="L490" s="173">
        <v>0</v>
      </c>
      <c r="M490" s="173">
        <v>0</v>
      </c>
      <c r="N490" s="173">
        <v>0</v>
      </c>
      <c r="O490" s="173">
        <v>0</v>
      </c>
      <c r="P490" s="173"/>
      <c r="Q490" s="173">
        <v>0</v>
      </c>
      <c r="R490" s="173">
        <v>0</v>
      </c>
    </row>
    <row r="491" spans="1:18" s="174" customFormat="1" ht="15" customHeight="1">
      <c r="A491" s="351"/>
      <c r="B491" s="173" t="s">
        <v>185</v>
      </c>
      <c r="C491" s="173">
        <v>0</v>
      </c>
      <c r="D491" s="173">
        <v>0</v>
      </c>
      <c r="E491" s="173">
        <v>0</v>
      </c>
      <c r="F491" s="173">
        <v>0</v>
      </c>
      <c r="G491" s="173">
        <v>0</v>
      </c>
      <c r="H491" s="173">
        <v>0</v>
      </c>
      <c r="I491" s="173">
        <v>0</v>
      </c>
      <c r="J491" s="173">
        <v>0</v>
      </c>
      <c r="K491" s="173">
        <v>0</v>
      </c>
      <c r="L491" s="173">
        <v>0</v>
      </c>
      <c r="M491" s="173">
        <v>0</v>
      </c>
      <c r="N491" s="173">
        <v>0</v>
      </c>
      <c r="O491" s="173">
        <v>0</v>
      </c>
      <c r="P491" s="173"/>
      <c r="Q491" s="173">
        <v>0</v>
      </c>
      <c r="R491" s="173">
        <v>0</v>
      </c>
    </row>
    <row r="492" spans="1:18" s="174" customFormat="1" ht="15" customHeight="1">
      <c r="A492" s="351"/>
      <c r="B492" s="173"/>
      <c r="C492" s="173"/>
      <c r="D492" s="173"/>
      <c r="E492" s="173"/>
      <c r="F492" s="173"/>
      <c r="G492" s="173"/>
      <c r="H492" s="173"/>
      <c r="I492" s="173"/>
      <c r="J492" s="173"/>
      <c r="K492" s="173"/>
      <c r="L492" s="173"/>
      <c r="M492" s="173"/>
      <c r="N492" s="173"/>
      <c r="O492" s="173"/>
      <c r="P492" s="173"/>
      <c r="Q492" s="173"/>
      <c r="R492" s="173"/>
    </row>
    <row r="493" spans="1:18" s="174" customFormat="1" ht="15" customHeight="1">
      <c r="A493" s="351"/>
      <c r="B493" s="128" t="s">
        <v>103</v>
      </c>
      <c r="C493" s="173">
        <v>0</v>
      </c>
      <c r="D493" s="173">
        <v>16</v>
      </c>
      <c r="E493" s="173">
        <v>0</v>
      </c>
      <c r="F493" s="173">
        <v>0</v>
      </c>
      <c r="G493" s="173">
        <v>0</v>
      </c>
      <c r="H493" s="173">
        <v>0</v>
      </c>
      <c r="I493" s="173">
        <v>0</v>
      </c>
      <c r="J493" s="173">
        <v>0</v>
      </c>
      <c r="K493" s="173">
        <v>0</v>
      </c>
      <c r="L493" s="173">
        <v>0</v>
      </c>
      <c r="M493" s="173">
        <v>0</v>
      </c>
      <c r="N493" s="173">
        <v>0</v>
      </c>
      <c r="O493" s="173">
        <v>16</v>
      </c>
      <c r="P493" s="173"/>
      <c r="Q493" s="173">
        <v>0</v>
      </c>
      <c r="R493" s="173">
        <v>0</v>
      </c>
    </row>
    <row r="494" spans="1:18" s="174" customFormat="1" ht="15" customHeight="1">
      <c r="A494" s="361"/>
      <c r="B494" s="262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</row>
    <row r="495" spans="1:18" s="174" customFormat="1" ht="15" customHeight="1">
      <c r="A495" s="159" t="s">
        <v>314</v>
      </c>
      <c r="B495" s="173" t="s">
        <v>161</v>
      </c>
      <c r="C495" s="173">
        <v>0</v>
      </c>
      <c r="D495" s="173">
        <v>0</v>
      </c>
      <c r="E495" s="173">
        <v>0</v>
      </c>
      <c r="F495" s="173">
        <v>0</v>
      </c>
      <c r="G495" s="173">
        <v>0</v>
      </c>
      <c r="H495" s="173">
        <v>0</v>
      </c>
      <c r="I495" s="173">
        <v>0</v>
      </c>
      <c r="J495" s="173">
        <v>0</v>
      </c>
      <c r="K495" s="173">
        <v>0</v>
      </c>
      <c r="L495" s="173">
        <v>0</v>
      </c>
      <c r="M495" s="173">
        <v>0</v>
      </c>
      <c r="N495" s="173">
        <v>0</v>
      </c>
      <c r="O495" s="173">
        <v>0</v>
      </c>
      <c r="P495" s="173"/>
      <c r="Q495" s="173">
        <v>0</v>
      </c>
      <c r="R495" s="173">
        <v>0</v>
      </c>
    </row>
    <row r="496" spans="1:18" s="174" customFormat="1" ht="15" customHeight="1">
      <c r="A496" s="358"/>
      <c r="B496" s="173" t="s">
        <v>162</v>
      </c>
      <c r="C496" s="173">
        <v>0</v>
      </c>
      <c r="D496" s="173">
        <v>0</v>
      </c>
      <c r="E496" s="173">
        <v>0</v>
      </c>
      <c r="F496" s="173">
        <v>0</v>
      </c>
      <c r="G496" s="173">
        <v>0</v>
      </c>
      <c r="H496" s="173">
        <v>0</v>
      </c>
      <c r="I496" s="173">
        <v>0</v>
      </c>
      <c r="J496" s="173">
        <v>0</v>
      </c>
      <c r="K496" s="173">
        <v>0</v>
      </c>
      <c r="L496" s="173">
        <v>0</v>
      </c>
      <c r="M496" s="173">
        <v>0</v>
      </c>
      <c r="N496" s="173">
        <v>0</v>
      </c>
      <c r="O496" s="173">
        <v>0</v>
      </c>
      <c r="P496" s="173"/>
      <c r="Q496" s="173">
        <v>0</v>
      </c>
      <c r="R496" s="173">
        <v>0</v>
      </c>
    </row>
    <row r="497" spans="1:18" s="174" customFormat="1" ht="15" customHeight="1">
      <c r="A497" s="351"/>
      <c r="B497" s="173" t="s">
        <v>163</v>
      </c>
      <c r="C497" s="173">
        <v>0</v>
      </c>
      <c r="D497" s="173">
        <v>0</v>
      </c>
      <c r="E497" s="173">
        <v>0</v>
      </c>
      <c r="F497" s="173">
        <v>0</v>
      </c>
      <c r="G497" s="173">
        <v>0</v>
      </c>
      <c r="H497" s="173">
        <v>0</v>
      </c>
      <c r="I497" s="173">
        <v>0</v>
      </c>
      <c r="J497" s="173">
        <v>0</v>
      </c>
      <c r="K497" s="173">
        <v>0</v>
      </c>
      <c r="L497" s="173">
        <v>0</v>
      </c>
      <c r="M497" s="173">
        <v>0</v>
      </c>
      <c r="N497" s="173">
        <v>0</v>
      </c>
      <c r="O497" s="173">
        <v>0</v>
      </c>
      <c r="P497" s="173"/>
      <c r="Q497" s="173">
        <v>0</v>
      </c>
      <c r="R497" s="173">
        <v>0</v>
      </c>
    </row>
    <row r="498" spans="1:18" s="174" customFormat="1" ht="15" customHeight="1">
      <c r="A498" s="358"/>
      <c r="B498" s="173" t="s">
        <v>164</v>
      </c>
      <c r="C498" s="173">
        <v>0</v>
      </c>
      <c r="D498" s="173">
        <v>0</v>
      </c>
      <c r="E498" s="173">
        <v>0</v>
      </c>
      <c r="F498" s="173">
        <v>0</v>
      </c>
      <c r="G498" s="173">
        <v>0</v>
      </c>
      <c r="H498" s="173">
        <v>0</v>
      </c>
      <c r="I498" s="173">
        <v>0</v>
      </c>
      <c r="J498" s="173">
        <v>0</v>
      </c>
      <c r="K498" s="173">
        <v>0</v>
      </c>
      <c r="L498" s="173">
        <v>0</v>
      </c>
      <c r="M498" s="173">
        <v>0</v>
      </c>
      <c r="N498" s="173">
        <v>0</v>
      </c>
      <c r="O498" s="173">
        <v>0</v>
      </c>
      <c r="P498" s="173"/>
      <c r="Q498" s="173">
        <v>0</v>
      </c>
      <c r="R498" s="173">
        <v>0</v>
      </c>
    </row>
    <row r="499" spans="1:18" s="174" customFormat="1" ht="15" customHeight="1">
      <c r="A499" s="351"/>
      <c r="B499" s="173" t="s">
        <v>165</v>
      </c>
      <c r="C499" s="173">
        <v>0</v>
      </c>
      <c r="D499" s="173">
        <v>0</v>
      </c>
      <c r="E499" s="173">
        <v>0</v>
      </c>
      <c r="F499" s="173">
        <v>0</v>
      </c>
      <c r="G499" s="173">
        <v>0</v>
      </c>
      <c r="H499" s="173">
        <v>0</v>
      </c>
      <c r="I499" s="173">
        <v>0</v>
      </c>
      <c r="J499" s="173">
        <v>0</v>
      </c>
      <c r="K499" s="173">
        <v>0</v>
      </c>
      <c r="L499" s="173">
        <v>0</v>
      </c>
      <c r="M499" s="173">
        <v>0</v>
      </c>
      <c r="N499" s="173">
        <v>0</v>
      </c>
      <c r="O499" s="173">
        <v>0</v>
      </c>
      <c r="P499" s="173"/>
      <c r="Q499" s="173">
        <v>0</v>
      </c>
      <c r="R499" s="173">
        <v>0</v>
      </c>
    </row>
    <row r="500" spans="1:18" s="174" customFormat="1" ht="15" customHeight="1">
      <c r="A500" s="351"/>
      <c r="B500" s="173" t="s">
        <v>166</v>
      </c>
      <c r="C500" s="173">
        <v>0</v>
      </c>
      <c r="D500" s="173">
        <v>0</v>
      </c>
      <c r="E500" s="173">
        <v>0</v>
      </c>
      <c r="F500" s="173">
        <v>0</v>
      </c>
      <c r="G500" s="173">
        <v>0</v>
      </c>
      <c r="H500" s="173">
        <v>0</v>
      </c>
      <c r="I500" s="173">
        <v>0</v>
      </c>
      <c r="J500" s="173">
        <v>0</v>
      </c>
      <c r="K500" s="173">
        <v>0</v>
      </c>
      <c r="L500" s="173">
        <v>0</v>
      </c>
      <c r="M500" s="173">
        <v>0</v>
      </c>
      <c r="N500" s="173">
        <v>0</v>
      </c>
      <c r="O500" s="173">
        <v>0</v>
      </c>
      <c r="P500" s="173"/>
      <c r="Q500" s="173">
        <v>0</v>
      </c>
      <c r="R500" s="173">
        <v>0</v>
      </c>
    </row>
    <row r="501" spans="1:18" s="174" customFormat="1" ht="15" customHeight="1">
      <c r="A501" s="351"/>
      <c r="B501" s="173" t="s">
        <v>167</v>
      </c>
      <c r="C501" s="173">
        <v>0</v>
      </c>
      <c r="D501" s="173">
        <v>0</v>
      </c>
      <c r="E501" s="173">
        <v>0</v>
      </c>
      <c r="F501" s="173">
        <v>0</v>
      </c>
      <c r="G501" s="173">
        <v>0</v>
      </c>
      <c r="H501" s="173">
        <v>0</v>
      </c>
      <c r="I501" s="173">
        <v>0</v>
      </c>
      <c r="J501" s="173">
        <v>0</v>
      </c>
      <c r="K501" s="173">
        <v>0</v>
      </c>
      <c r="L501" s="173">
        <v>0</v>
      </c>
      <c r="M501" s="173">
        <v>0</v>
      </c>
      <c r="N501" s="173">
        <v>0</v>
      </c>
      <c r="O501" s="173">
        <v>0</v>
      </c>
      <c r="P501" s="173"/>
      <c r="Q501" s="173">
        <v>0</v>
      </c>
      <c r="R501" s="173">
        <v>0</v>
      </c>
    </row>
    <row r="502" spans="1:18" s="174" customFormat="1" ht="15" customHeight="1">
      <c r="A502" s="351"/>
      <c r="B502" s="173" t="s">
        <v>168</v>
      </c>
      <c r="C502" s="173">
        <v>0</v>
      </c>
      <c r="D502" s="173">
        <v>0</v>
      </c>
      <c r="E502" s="173">
        <v>0</v>
      </c>
      <c r="F502" s="173">
        <v>0</v>
      </c>
      <c r="G502" s="173">
        <v>0</v>
      </c>
      <c r="H502" s="173">
        <v>0</v>
      </c>
      <c r="I502" s="173">
        <v>0</v>
      </c>
      <c r="J502" s="173">
        <v>0</v>
      </c>
      <c r="K502" s="173">
        <v>0</v>
      </c>
      <c r="L502" s="173">
        <v>0</v>
      </c>
      <c r="M502" s="173">
        <v>0</v>
      </c>
      <c r="N502" s="173">
        <v>0</v>
      </c>
      <c r="O502" s="173">
        <v>0</v>
      </c>
      <c r="P502" s="173"/>
      <c r="Q502" s="173">
        <v>0</v>
      </c>
      <c r="R502" s="173">
        <v>0</v>
      </c>
    </row>
    <row r="503" spans="1:18" s="174" customFormat="1" ht="15" customHeight="1">
      <c r="A503" s="351"/>
      <c r="B503" s="173" t="s">
        <v>169</v>
      </c>
      <c r="C503" s="173">
        <v>0</v>
      </c>
      <c r="D503" s="173">
        <v>0</v>
      </c>
      <c r="E503" s="173">
        <v>0</v>
      </c>
      <c r="F503" s="173">
        <v>0</v>
      </c>
      <c r="G503" s="173">
        <v>0</v>
      </c>
      <c r="H503" s="173">
        <v>0</v>
      </c>
      <c r="I503" s="173">
        <v>0</v>
      </c>
      <c r="J503" s="173">
        <v>0</v>
      </c>
      <c r="K503" s="173">
        <v>0</v>
      </c>
      <c r="L503" s="173">
        <v>0</v>
      </c>
      <c r="M503" s="173">
        <v>0</v>
      </c>
      <c r="N503" s="173">
        <v>0</v>
      </c>
      <c r="O503" s="173">
        <v>0</v>
      </c>
      <c r="P503" s="173"/>
      <c r="Q503" s="173">
        <v>0</v>
      </c>
      <c r="R503" s="173">
        <v>0</v>
      </c>
    </row>
    <row r="504" spans="1:18" s="174" customFormat="1" ht="15" customHeight="1">
      <c r="A504" s="351"/>
      <c r="B504" s="173" t="s">
        <v>170</v>
      </c>
      <c r="C504" s="173">
        <v>0</v>
      </c>
      <c r="D504" s="173">
        <v>0</v>
      </c>
      <c r="E504" s="173">
        <v>0</v>
      </c>
      <c r="F504" s="173">
        <v>0</v>
      </c>
      <c r="G504" s="173">
        <v>0</v>
      </c>
      <c r="H504" s="173">
        <v>0</v>
      </c>
      <c r="I504" s="173">
        <v>0</v>
      </c>
      <c r="J504" s="173">
        <v>0</v>
      </c>
      <c r="K504" s="173">
        <v>0</v>
      </c>
      <c r="L504" s="173">
        <v>0</v>
      </c>
      <c r="M504" s="173">
        <v>0</v>
      </c>
      <c r="N504" s="173">
        <v>0</v>
      </c>
      <c r="O504" s="173">
        <v>0</v>
      </c>
      <c r="P504" s="173"/>
      <c r="Q504" s="173">
        <v>0</v>
      </c>
      <c r="R504" s="173">
        <v>0</v>
      </c>
    </row>
    <row r="505" spans="1:18" s="174" customFormat="1" ht="15" customHeight="1">
      <c r="A505" s="351"/>
      <c r="B505" s="173" t="s">
        <v>171</v>
      </c>
      <c r="C505" s="173">
        <v>0</v>
      </c>
      <c r="D505" s="173">
        <v>0</v>
      </c>
      <c r="E505" s="173">
        <v>0</v>
      </c>
      <c r="F505" s="173">
        <v>0</v>
      </c>
      <c r="G505" s="173">
        <v>0</v>
      </c>
      <c r="H505" s="173">
        <v>0</v>
      </c>
      <c r="I505" s="173">
        <v>0</v>
      </c>
      <c r="J505" s="173">
        <v>0</v>
      </c>
      <c r="K505" s="173">
        <v>0</v>
      </c>
      <c r="L505" s="173">
        <v>0</v>
      </c>
      <c r="M505" s="173">
        <v>0</v>
      </c>
      <c r="N505" s="173">
        <v>0</v>
      </c>
      <c r="O505" s="173">
        <v>0</v>
      </c>
      <c r="P505" s="173"/>
      <c r="Q505" s="173">
        <v>0</v>
      </c>
      <c r="R505" s="173">
        <v>0</v>
      </c>
    </row>
    <row r="506" spans="1:18" s="174" customFormat="1" ht="15" customHeight="1">
      <c r="A506" s="351"/>
      <c r="B506" s="173" t="s">
        <v>172</v>
      </c>
      <c r="C506" s="173">
        <v>0</v>
      </c>
      <c r="D506" s="173">
        <v>0</v>
      </c>
      <c r="E506" s="173">
        <v>0</v>
      </c>
      <c r="F506" s="173">
        <v>0</v>
      </c>
      <c r="G506" s="173">
        <v>0</v>
      </c>
      <c r="H506" s="173">
        <v>0</v>
      </c>
      <c r="I506" s="173">
        <v>0</v>
      </c>
      <c r="J506" s="173">
        <v>0</v>
      </c>
      <c r="K506" s="173">
        <v>0</v>
      </c>
      <c r="L506" s="173">
        <v>0</v>
      </c>
      <c r="M506" s="173">
        <v>0</v>
      </c>
      <c r="N506" s="173">
        <v>0</v>
      </c>
      <c r="O506" s="173">
        <v>0</v>
      </c>
      <c r="P506" s="173"/>
      <c r="Q506" s="173">
        <v>0</v>
      </c>
      <c r="R506" s="173">
        <v>0</v>
      </c>
    </row>
    <row r="507" spans="1:18" s="174" customFormat="1" ht="15" customHeight="1">
      <c r="A507" s="351"/>
      <c r="B507" s="173" t="s">
        <v>173</v>
      </c>
      <c r="C507" s="173">
        <v>0</v>
      </c>
      <c r="D507" s="173">
        <v>0</v>
      </c>
      <c r="E507" s="173">
        <v>0</v>
      </c>
      <c r="F507" s="173">
        <v>0</v>
      </c>
      <c r="G507" s="173">
        <v>0</v>
      </c>
      <c r="H507" s="173">
        <v>0</v>
      </c>
      <c r="I507" s="173">
        <v>0</v>
      </c>
      <c r="J507" s="173">
        <v>0</v>
      </c>
      <c r="K507" s="173">
        <v>0</v>
      </c>
      <c r="L507" s="173">
        <v>0</v>
      </c>
      <c r="M507" s="173">
        <v>0</v>
      </c>
      <c r="N507" s="173">
        <v>0</v>
      </c>
      <c r="O507" s="173">
        <v>0</v>
      </c>
      <c r="P507" s="173"/>
      <c r="Q507" s="173">
        <v>0</v>
      </c>
      <c r="R507" s="173">
        <v>0</v>
      </c>
    </row>
    <row r="508" spans="1:18" s="174" customFormat="1" ht="15" customHeight="1">
      <c r="A508" s="351"/>
      <c r="B508" s="173" t="s">
        <v>174</v>
      </c>
      <c r="C508" s="173">
        <v>0</v>
      </c>
      <c r="D508" s="173">
        <v>0</v>
      </c>
      <c r="E508" s="173">
        <v>0</v>
      </c>
      <c r="F508" s="173">
        <v>0</v>
      </c>
      <c r="G508" s="173">
        <v>0</v>
      </c>
      <c r="H508" s="173">
        <v>0</v>
      </c>
      <c r="I508" s="173">
        <v>0</v>
      </c>
      <c r="J508" s="173">
        <v>0</v>
      </c>
      <c r="K508" s="173">
        <v>0</v>
      </c>
      <c r="L508" s="173">
        <v>0</v>
      </c>
      <c r="M508" s="173">
        <v>0</v>
      </c>
      <c r="N508" s="173">
        <v>0</v>
      </c>
      <c r="O508" s="173">
        <v>0</v>
      </c>
      <c r="P508" s="173"/>
      <c r="Q508" s="173">
        <v>0</v>
      </c>
      <c r="R508" s="173">
        <v>0</v>
      </c>
    </row>
    <row r="509" spans="1:18" s="174" customFormat="1" ht="15" customHeight="1">
      <c r="A509" s="351"/>
      <c r="B509" s="173" t="s">
        <v>175</v>
      </c>
      <c r="C509" s="173">
        <v>0</v>
      </c>
      <c r="D509" s="173">
        <v>0</v>
      </c>
      <c r="E509" s="173">
        <v>0</v>
      </c>
      <c r="F509" s="173">
        <v>0</v>
      </c>
      <c r="G509" s="173">
        <v>0</v>
      </c>
      <c r="H509" s="173">
        <v>0</v>
      </c>
      <c r="I509" s="173">
        <v>0</v>
      </c>
      <c r="J509" s="173">
        <v>0</v>
      </c>
      <c r="K509" s="173">
        <v>0</v>
      </c>
      <c r="L509" s="173">
        <v>0</v>
      </c>
      <c r="M509" s="173">
        <v>0</v>
      </c>
      <c r="N509" s="173">
        <v>0</v>
      </c>
      <c r="O509" s="173">
        <v>0</v>
      </c>
      <c r="P509" s="173"/>
      <c r="Q509" s="173">
        <v>0</v>
      </c>
      <c r="R509" s="173">
        <v>0</v>
      </c>
    </row>
    <row r="510" spans="1:18" s="174" customFormat="1" ht="15" customHeight="1">
      <c r="A510" s="351"/>
      <c r="B510" s="173" t="s">
        <v>176</v>
      </c>
      <c r="C510" s="173">
        <v>0</v>
      </c>
      <c r="D510" s="173">
        <v>0</v>
      </c>
      <c r="E510" s="173">
        <v>0</v>
      </c>
      <c r="F510" s="173">
        <v>0</v>
      </c>
      <c r="G510" s="173">
        <v>0</v>
      </c>
      <c r="H510" s="173">
        <v>0</v>
      </c>
      <c r="I510" s="173">
        <v>0</v>
      </c>
      <c r="J510" s="173">
        <v>0</v>
      </c>
      <c r="K510" s="173">
        <v>0</v>
      </c>
      <c r="L510" s="173">
        <v>0</v>
      </c>
      <c r="M510" s="173">
        <v>0</v>
      </c>
      <c r="N510" s="173">
        <v>0</v>
      </c>
      <c r="O510" s="173">
        <v>0</v>
      </c>
      <c r="P510" s="173"/>
      <c r="Q510" s="173">
        <v>0</v>
      </c>
      <c r="R510" s="173">
        <v>0</v>
      </c>
    </row>
    <row r="511" spans="1:18" s="174" customFormat="1" ht="15" customHeight="1">
      <c r="A511" s="351"/>
      <c r="B511" s="173" t="s">
        <v>177</v>
      </c>
      <c r="C511" s="173">
        <v>0</v>
      </c>
      <c r="D511" s="173">
        <v>0</v>
      </c>
      <c r="E511" s="173">
        <v>0</v>
      </c>
      <c r="F511" s="173">
        <v>0</v>
      </c>
      <c r="G511" s="173">
        <v>0</v>
      </c>
      <c r="H511" s="173">
        <v>0</v>
      </c>
      <c r="I511" s="173">
        <v>0</v>
      </c>
      <c r="J511" s="173">
        <v>0</v>
      </c>
      <c r="K511" s="173">
        <v>0</v>
      </c>
      <c r="L511" s="173">
        <v>0</v>
      </c>
      <c r="M511" s="173">
        <v>0</v>
      </c>
      <c r="N511" s="173">
        <v>0</v>
      </c>
      <c r="O511" s="173">
        <v>0</v>
      </c>
      <c r="P511" s="173"/>
      <c r="Q511" s="173">
        <v>0</v>
      </c>
      <c r="R511" s="173">
        <v>0</v>
      </c>
    </row>
    <row r="512" spans="1:18" s="174" customFormat="1" ht="15" customHeight="1">
      <c r="A512" s="351"/>
      <c r="B512" s="173" t="s">
        <v>178</v>
      </c>
      <c r="C512" s="173">
        <v>0</v>
      </c>
      <c r="D512" s="173">
        <v>0</v>
      </c>
      <c r="E512" s="173">
        <v>0</v>
      </c>
      <c r="F512" s="173">
        <v>0</v>
      </c>
      <c r="G512" s="173">
        <v>0</v>
      </c>
      <c r="H512" s="173">
        <v>0</v>
      </c>
      <c r="I512" s="173">
        <v>0</v>
      </c>
      <c r="J512" s="173">
        <v>0</v>
      </c>
      <c r="K512" s="173">
        <v>0</v>
      </c>
      <c r="L512" s="173">
        <v>0</v>
      </c>
      <c r="M512" s="173">
        <v>0</v>
      </c>
      <c r="N512" s="173">
        <v>0</v>
      </c>
      <c r="O512" s="173">
        <v>0</v>
      </c>
      <c r="P512" s="173"/>
      <c r="Q512" s="173">
        <v>0</v>
      </c>
      <c r="R512" s="173">
        <v>0</v>
      </c>
    </row>
    <row r="513" spans="1:18" s="174" customFormat="1" ht="15" customHeight="1">
      <c r="A513" s="351"/>
      <c r="B513" s="173" t="s">
        <v>179</v>
      </c>
      <c r="C513" s="173">
        <v>0</v>
      </c>
      <c r="D513" s="173">
        <v>0</v>
      </c>
      <c r="E513" s="173">
        <v>0</v>
      </c>
      <c r="F513" s="173">
        <v>0</v>
      </c>
      <c r="G513" s="173">
        <v>0</v>
      </c>
      <c r="H513" s="173">
        <v>0</v>
      </c>
      <c r="I513" s="173">
        <v>0</v>
      </c>
      <c r="J513" s="173">
        <v>0</v>
      </c>
      <c r="K513" s="173">
        <v>0</v>
      </c>
      <c r="L513" s="173">
        <v>0</v>
      </c>
      <c r="M513" s="173">
        <v>0</v>
      </c>
      <c r="N513" s="173">
        <v>0</v>
      </c>
      <c r="O513" s="173">
        <v>0</v>
      </c>
      <c r="P513" s="173"/>
      <c r="Q513" s="173">
        <v>0</v>
      </c>
      <c r="R513" s="173">
        <v>0</v>
      </c>
    </row>
    <row r="514" spans="1:18" s="174" customFormat="1" ht="15" customHeight="1">
      <c r="A514" s="351"/>
      <c r="B514" s="173" t="s">
        <v>180</v>
      </c>
      <c r="C514" s="173">
        <v>0</v>
      </c>
      <c r="D514" s="173">
        <v>0</v>
      </c>
      <c r="E514" s="173">
        <v>0</v>
      </c>
      <c r="F514" s="173">
        <v>0</v>
      </c>
      <c r="G514" s="173">
        <v>0</v>
      </c>
      <c r="H514" s="173">
        <v>0</v>
      </c>
      <c r="I514" s="173">
        <v>0</v>
      </c>
      <c r="J514" s="173">
        <v>0</v>
      </c>
      <c r="K514" s="173">
        <v>0</v>
      </c>
      <c r="L514" s="173">
        <v>0</v>
      </c>
      <c r="M514" s="173">
        <v>0</v>
      </c>
      <c r="N514" s="173">
        <v>0</v>
      </c>
      <c r="O514" s="173">
        <v>0</v>
      </c>
      <c r="P514" s="173"/>
      <c r="Q514" s="173">
        <v>0</v>
      </c>
      <c r="R514" s="173">
        <v>0</v>
      </c>
    </row>
    <row r="515" spans="1:18" s="174" customFormat="1" ht="15" customHeight="1">
      <c r="A515" s="351"/>
      <c r="B515" s="173" t="s">
        <v>181</v>
      </c>
      <c r="C515" s="173">
        <v>0</v>
      </c>
      <c r="D515" s="173">
        <v>0</v>
      </c>
      <c r="E515" s="173">
        <v>0</v>
      </c>
      <c r="F515" s="173">
        <v>0</v>
      </c>
      <c r="G515" s="173">
        <v>0</v>
      </c>
      <c r="H515" s="173">
        <v>0</v>
      </c>
      <c r="I515" s="173">
        <v>0</v>
      </c>
      <c r="J515" s="173">
        <v>0</v>
      </c>
      <c r="K515" s="173">
        <v>0</v>
      </c>
      <c r="L515" s="173">
        <v>0</v>
      </c>
      <c r="M515" s="173">
        <v>0</v>
      </c>
      <c r="N515" s="173">
        <v>0</v>
      </c>
      <c r="O515" s="173">
        <v>0</v>
      </c>
      <c r="P515" s="173"/>
      <c r="Q515" s="173">
        <v>0</v>
      </c>
      <c r="R515" s="173">
        <v>0</v>
      </c>
    </row>
    <row r="516" spans="1:18" s="174" customFormat="1" ht="15" customHeight="1">
      <c r="A516" s="351"/>
      <c r="B516" s="173" t="s">
        <v>182</v>
      </c>
      <c r="C516" s="173">
        <v>0</v>
      </c>
      <c r="D516" s="173">
        <v>0</v>
      </c>
      <c r="E516" s="173">
        <v>0</v>
      </c>
      <c r="F516" s="173">
        <v>0</v>
      </c>
      <c r="G516" s="173">
        <v>0</v>
      </c>
      <c r="H516" s="173">
        <v>0</v>
      </c>
      <c r="I516" s="173">
        <v>0</v>
      </c>
      <c r="J516" s="173">
        <v>0</v>
      </c>
      <c r="K516" s="173">
        <v>0</v>
      </c>
      <c r="L516" s="173">
        <v>0</v>
      </c>
      <c r="M516" s="173">
        <v>0</v>
      </c>
      <c r="N516" s="173">
        <v>0</v>
      </c>
      <c r="O516" s="173">
        <v>0</v>
      </c>
      <c r="P516" s="173"/>
      <c r="Q516" s="173">
        <v>0</v>
      </c>
      <c r="R516" s="173">
        <v>0</v>
      </c>
    </row>
    <row r="517" spans="1:18" s="174" customFormat="1" ht="15" customHeight="1">
      <c r="A517" s="351"/>
      <c r="B517" s="173" t="s">
        <v>183</v>
      </c>
      <c r="C517" s="173">
        <v>0</v>
      </c>
      <c r="D517" s="173">
        <v>0</v>
      </c>
      <c r="E517" s="173">
        <v>0</v>
      </c>
      <c r="F517" s="173">
        <v>0</v>
      </c>
      <c r="G517" s="173">
        <v>0</v>
      </c>
      <c r="H517" s="173">
        <v>0</v>
      </c>
      <c r="I517" s="173">
        <v>0</v>
      </c>
      <c r="J517" s="173">
        <v>0</v>
      </c>
      <c r="K517" s="173">
        <v>0</v>
      </c>
      <c r="L517" s="173">
        <v>0</v>
      </c>
      <c r="M517" s="173">
        <v>0</v>
      </c>
      <c r="N517" s="173">
        <v>0</v>
      </c>
      <c r="O517" s="173">
        <v>0</v>
      </c>
      <c r="P517" s="173"/>
      <c r="Q517" s="173">
        <v>0</v>
      </c>
      <c r="R517" s="173">
        <v>0</v>
      </c>
    </row>
    <row r="518" spans="1:18" s="174" customFormat="1" ht="15" customHeight="1">
      <c r="A518" s="359"/>
      <c r="B518" s="360" t="s">
        <v>184</v>
      </c>
      <c r="C518" s="173">
        <v>0</v>
      </c>
      <c r="D518" s="173">
        <v>0</v>
      </c>
      <c r="E518" s="173">
        <v>0</v>
      </c>
      <c r="F518" s="173">
        <v>0</v>
      </c>
      <c r="G518" s="173">
        <v>0</v>
      </c>
      <c r="H518" s="173">
        <v>0</v>
      </c>
      <c r="I518" s="173">
        <v>0</v>
      </c>
      <c r="J518" s="173">
        <v>0</v>
      </c>
      <c r="K518" s="173">
        <v>0</v>
      </c>
      <c r="L518" s="173">
        <v>0</v>
      </c>
      <c r="M518" s="173">
        <v>0</v>
      </c>
      <c r="N518" s="173">
        <v>0</v>
      </c>
      <c r="O518" s="173">
        <v>0</v>
      </c>
      <c r="P518" s="173"/>
      <c r="Q518" s="173">
        <v>0</v>
      </c>
      <c r="R518" s="173">
        <v>0</v>
      </c>
    </row>
    <row r="519" spans="1:18" s="174" customFormat="1" ht="15" customHeight="1">
      <c r="A519" s="351"/>
      <c r="B519" s="173" t="s">
        <v>185</v>
      </c>
      <c r="C519" s="173">
        <v>0</v>
      </c>
      <c r="D519" s="173">
        <v>0</v>
      </c>
      <c r="E519" s="173">
        <v>0</v>
      </c>
      <c r="F519" s="173">
        <v>0</v>
      </c>
      <c r="G519" s="173">
        <v>0</v>
      </c>
      <c r="H519" s="173">
        <v>0</v>
      </c>
      <c r="I519" s="173">
        <v>0</v>
      </c>
      <c r="J519" s="173">
        <v>0</v>
      </c>
      <c r="K519" s="173">
        <v>0</v>
      </c>
      <c r="L519" s="173">
        <v>0</v>
      </c>
      <c r="M519" s="173">
        <v>0</v>
      </c>
      <c r="N519" s="173">
        <v>0</v>
      </c>
      <c r="O519" s="173">
        <v>0</v>
      </c>
      <c r="P519" s="173"/>
      <c r="Q519" s="173">
        <v>0</v>
      </c>
      <c r="R519" s="173">
        <v>0</v>
      </c>
    </row>
    <row r="520" spans="1:18" s="174" customFormat="1" ht="15" customHeight="1">
      <c r="A520" s="351"/>
      <c r="B520" s="173"/>
      <c r="C520" s="173"/>
      <c r="D520" s="173"/>
      <c r="E520" s="173"/>
      <c r="F520" s="173"/>
      <c r="G520" s="173"/>
      <c r="H520" s="173"/>
      <c r="I520" s="173"/>
      <c r="J520" s="173"/>
      <c r="K520" s="173"/>
      <c r="L520" s="173"/>
      <c r="M520" s="173"/>
      <c r="N520" s="173"/>
      <c r="O520" s="173"/>
      <c r="P520" s="173"/>
      <c r="Q520" s="173"/>
      <c r="R520" s="173"/>
    </row>
    <row r="521" spans="1:18" s="174" customFormat="1" ht="15" customHeight="1">
      <c r="A521" s="351"/>
      <c r="B521" s="128" t="s">
        <v>103</v>
      </c>
      <c r="C521" s="128">
        <v>0</v>
      </c>
      <c r="D521" s="128">
        <v>0</v>
      </c>
      <c r="E521" s="128">
        <v>0</v>
      </c>
      <c r="F521" s="128">
        <v>0</v>
      </c>
      <c r="G521" s="128">
        <v>0</v>
      </c>
      <c r="H521" s="128">
        <v>0</v>
      </c>
      <c r="I521" s="128">
        <v>0</v>
      </c>
      <c r="J521" s="128">
        <v>0</v>
      </c>
      <c r="K521" s="128">
        <v>0</v>
      </c>
      <c r="L521" s="128">
        <v>0</v>
      </c>
      <c r="M521" s="128">
        <v>0</v>
      </c>
      <c r="N521" s="128">
        <v>0</v>
      </c>
      <c r="O521" s="128">
        <v>0</v>
      </c>
      <c r="P521" s="128"/>
      <c r="Q521" s="128">
        <v>0</v>
      </c>
      <c r="R521" s="128">
        <v>0</v>
      </c>
    </row>
  </sheetData>
  <phoneticPr fontId="0" type="noConversion"/>
  <printOptions horizontalCentered="1"/>
  <pageMargins left="0.5" right="0.5" top="0.5" bottom="0.5" header="0.5" footer="0.5"/>
  <pageSetup paperSize="9" scale="60" fitToHeight="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7D85-7D4F-4671-B364-76DBA6CDF3F1}">
  <sheetPr codeName="Sheet16">
    <tabColor rgb="FF0000FF"/>
  </sheetPr>
  <dimension ref="A1:R546"/>
  <sheetViews>
    <sheetView zoomScaleNormal="100" zoomScaleSheetLayoutView="65" workbookViewId="0">
      <selection sqref="A1:O457"/>
    </sheetView>
  </sheetViews>
  <sheetFormatPr defaultRowHeight="15" customHeight="1"/>
  <cols>
    <col min="1" max="1" width="11.7109375" style="350" customWidth="1"/>
    <col min="2" max="2" width="30" style="350" bestFit="1" customWidth="1"/>
    <col min="3" max="3" width="10.140625" style="352" bestFit="1" customWidth="1"/>
    <col min="4" max="4" width="10.28515625" style="352" customWidth="1"/>
    <col min="5" max="5" width="13.28515625" style="352" bestFit="1" customWidth="1"/>
    <col min="6" max="6" width="12.28515625" style="352" customWidth="1"/>
    <col min="7" max="7" width="10.85546875" style="352" customWidth="1"/>
    <col min="8" max="8" width="11.5703125" style="352" customWidth="1"/>
    <col min="9" max="9" width="9.5703125" style="352" customWidth="1"/>
    <col min="10" max="10" width="9.85546875" style="352" customWidth="1"/>
    <col min="11" max="11" width="10.5703125" style="352" customWidth="1"/>
    <col min="12" max="12" width="13.85546875" style="352" customWidth="1"/>
    <col min="13" max="13" width="8.42578125" style="352" customWidth="1"/>
    <col min="14" max="14" width="9.140625" style="130"/>
    <col min="15" max="15" width="10.140625" style="173" bestFit="1" customWidth="1"/>
    <col min="16" max="16" width="4.42578125" style="173" customWidth="1"/>
    <col min="17" max="17" width="8.42578125" style="173" customWidth="1"/>
    <col min="18" max="18" width="12" style="171" customWidth="1"/>
    <col min="19" max="16384" width="9.140625" style="350"/>
  </cols>
  <sheetData>
    <row r="1" spans="1:18" ht="12.75">
      <c r="A1" s="128" t="s">
        <v>278</v>
      </c>
    </row>
    <row r="2" spans="1:18" ht="12.75">
      <c r="A2" s="128" t="s">
        <v>127</v>
      </c>
      <c r="B2" s="352"/>
      <c r="E2" s="128"/>
    </row>
    <row r="3" spans="1:18" ht="12.75">
      <c r="A3" s="365" t="s">
        <v>128</v>
      </c>
      <c r="B3" s="352"/>
      <c r="G3" s="278"/>
    </row>
    <row r="4" spans="1:18" ht="12.75">
      <c r="A4" s="352"/>
      <c r="B4" s="352"/>
    </row>
    <row r="5" spans="1:18" s="244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243"/>
      <c r="Q5" s="175" t="s">
        <v>143</v>
      </c>
      <c r="R5" s="178" t="s">
        <v>264</v>
      </c>
    </row>
    <row r="6" spans="1:18" s="364" customFormat="1" ht="15" customHeight="1">
      <c r="A6" s="196"/>
      <c r="B6" s="196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50"/>
      <c r="O6" s="150"/>
      <c r="P6" s="150"/>
      <c r="Q6" s="134"/>
      <c r="R6" s="150"/>
    </row>
    <row r="7" spans="1:18" s="364" customFormat="1" ht="15" customHeight="1">
      <c r="A7" s="179" t="s">
        <v>66</v>
      </c>
      <c r="B7" s="179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7"/>
      <c r="O7" s="144"/>
      <c r="P7" s="134"/>
      <c r="Q7" s="144"/>
      <c r="R7" s="147"/>
    </row>
    <row r="8" spans="1:18" ht="15" customHeight="1">
      <c r="A8" s="128"/>
      <c r="B8" s="128"/>
      <c r="C8" s="254"/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</row>
    <row r="9" spans="1:18" s="174" customFormat="1" ht="15" customHeight="1">
      <c r="A9" s="159" t="s">
        <v>310</v>
      </c>
      <c r="B9" s="230" t="s">
        <v>215</v>
      </c>
      <c r="C9" s="173">
        <v>0</v>
      </c>
      <c r="D9" s="173">
        <v>42</v>
      </c>
      <c r="E9" s="173">
        <v>607</v>
      </c>
      <c r="F9" s="173">
        <v>279</v>
      </c>
      <c r="G9" s="173">
        <v>6</v>
      </c>
      <c r="H9" s="173">
        <v>1</v>
      </c>
      <c r="I9" s="173">
        <v>0</v>
      </c>
      <c r="J9" s="173">
        <v>0</v>
      </c>
      <c r="K9" s="173">
        <v>2</v>
      </c>
      <c r="L9" s="173">
        <v>4</v>
      </c>
      <c r="M9" s="173">
        <v>0</v>
      </c>
      <c r="N9" s="173">
        <v>0</v>
      </c>
      <c r="O9" s="173">
        <v>941</v>
      </c>
      <c r="P9" s="173"/>
      <c r="Q9" s="173">
        <v>0</v>
      </c>
      <c r="R9" s="173">
        <v>0</v>
      </c>
    </row>
    <row r="10" spans="1:18" s="174" customFormat="1" ht="15" customHeight="1">
      <c r="A10" s="128"/>
      <c r="B10" s="230" t="s">
        <v>216</v>
      </c>
      <c r="C10" s="173">
        <v>0</v>
      </c>
      <c r="D10" s="173">
        <v>48</v>
      </c>
      <c r="E10" s="173">
        <v>603</v>
      </c>
      <c r="F10" s="173">
        <v>571</v>
      </c>
      <c r="G10" s="173">
        <v>6</v>
      </c>
      <c r="H10" s="173">
        <v>0</v>
      </c>
      <c r="I10" s="173">
        <v>0</v>
      </c>
      <c r="J10" s="173">
        <v>0</v>
      </c>
      <c r="K10" s="173">
        <v>10</v>
      </c>
      <c r="L10" s="173">
        <v>2</v>
      </c>
      <c r="M10" s="173">
        <v>0</v>
      </c>
      <c r="N10" s="173">
        <v>5</v>
      </c>
      <c r="O10" s="173">
        <v>1245</v>
      </c>
      <c r="P10" s="173"/>
      <c r="Q10" s="173">
        <v>0</v>
      </c>
      <c r="R10" s="173">
        <v>0</v>
      </c>
    </row>
    <row r="11" spans="1:18" s="174" customFormat="1" ht="15" customHeight="1">
      <c r="A11" s="128"/>
      <c r="B11" s="230" t="s">
        <v>217</v>
      </c>
      <c r="C11" s="173">
        <v>0</v>
      </c>
      <c r="D11" s="173">
        <v>67</v>
      </c>
      <c r="E11" s="173">
        <v>109</v>
      </c>
      <c r="F11" s="173">
        <v>0</v>
      </c>
      <c r="G11" s="173">
        <v>0</v>
      </c>
      <c r="H11" s="173">
        <v>0</v>
      </c>
      <c r="I11" s="173">
        <v>0</v>
      </c>
      <c r="J11" s="173">
        <v>0</v>
      </c>
      <c r="K11" s="173">
        <v>0</v>
      </c>
      <c r="L11" s="173">
        <v>0</v>
      </c>
      <c r="M11" s="173">
        <v>0</v>
      </c>
      <c r="N11" s="173">
        <v>0</v>
      </c>
      <c r="O11" s="173">
        <v>176</v>
      </c>
      <c r="P11" s="173"/>
      <c r="Q11" s="173">
        <v>0</v>
      </c>
      <c r="R11" s="173">
        <v>0</v>
      </c>
    </row>
    <row r="12" spans="1:18" s="174" customFormat="1" ht="15" customHeight="1">
      <c r="A12" s="128"/>
      <c r="B12" s="230" t="s">
        <v>218</v>
      </c>
      <c r="C12" s="173">
        <v>0</v>
      </c>
      <c r="D12" s="173">
        <v>8</v>
      </c>
      <c r="E12" s="173">
        <v>318</v>
      </c>
      <c r="F12" s="173">
        <v>31</v>
      </c>
      <c r="G12" s="173">
        <v>8</v>
      </c>
      <c r="H12" s="173">
        <v>0</v>
      </c>
      <c r="I12" s="173">
        <v>0</v>
      </c>
      <c r="J12" s="173">
        <v>0</v>
      </c>
      <c r="K12" s="173">
        <v>0</v>
      </c>
      <c r="L12" s="173">
        <v>2</v>
      </c>
      <c r="M12" s="173">
        <v>0</v>
      </c>
      <c r="N12" s="173">
        <v>0</v>
      </c>
      <c r="O12" s="173">
        <v>367</v>
      </c>
      <c r="P12" s="173"/>
      <c r="Q12" s="173">
        <v>0</v>
      </c>
      <c r="R12" s="173">
        <v>0</v>
      </c>
    </row>
    <row r="13" spans="1:18" s="174" customFormat="1" ht="15" customHeight="1">
      <c r="A13" s="128"/>
      <c r="B13" s="230" t="s">
        <v>219</v>
      </c>
      <c r="C13" s="173">
        <v>0</v>
      </c>
      <c r="D13" s="173">
        <v>80</v>
      </c>
      <c r="E13" s="173">
        <v>1724</v>
      </c>
      <c r="F13" s="173">
        <v>2651</v>
      </c>
      <c r="G13" s="173">
        <v>3206</v>
      </c>
      <c r="H13" s="173">
        <v>756</v>
      </c>
      <c r="I13" s="173">
        <v>167</v>
      </c>
      <c r="J13" s="173">
        <v>506</v>
      </c>
      <c r="K13" s="173">
        <v>27</v>
      </c>
      <c r="L13" s="173">
        <v>98</v>
      </c>
      <c r="M13" s="173">
        <v>0</v>
      </c>
      <c r="N13" s="173">
        <v>748</v>
      </c>
      <c r="O13" s="173">
        <v>9963</v>
      </c>
      <c r="P13" s="173"/>
      <c r="Q13" s="173">
        <v>467</v>
      </c>
      <c r="R13" s="173">
        <v>2334</v>
      </c>
    </row>
    <row r="14" spans="1:18" s="174" customFormat="1" ht="15" customHeight="1">
      <c r="A14" s="128"/>
      <c r="B14" s="230" t="s">
        <v>220</v>
      </c>
      <c r="C14" s="173">
        <v>0</v>
      </c>
      <c r="D14" s="173">
        <v>17</v>
      </c>
      <c r="E14" s="173">
        <v>275</v>
      </c>
      <c r="F14" s="173">
        <v>501</v>
      </c>
      <c r="G14" s="173">
        <v>0</v>
      </c>
      <c r="H14" s="173">
        <v>0</v>
      </c>
      <c r="I14" s="173">
        <v>0</v>
      </c>
      <c r="J14" s="173">
        <v>0</v>
      </c>
      <c r="K14" s="173">
        <v>3</v>
      </c>
      <c r="L14" s="173">
        <v>0</v>
      </c>
      <c r="M14" s="173">
        <v>0</v>
      </c>
      <c r="N14" s="173">
        <v>0</v>
      </c>
      <c r="O14" s="173">
        <v>796</v>
      </c>
      <c r="P14" s="173"/>
      <c r="Q14" s="173">
        <v>0</v>
      </c>
      <c r="R14" s="173">
        <v>0</v>
      </c>
    </row>
    <row r="15" spans="1:18" s="174" customFormat="1" ht="15" customHeight="1">
      <c r="A15" s="128"/>
      <c r="B15" s="230" t="s">
        <v>221</v>
      </c>
      <c r="C15" s="173">
        <v>0</v>
      </c>
      <c r="D15" s="173">
        <v>75</v>
      </c>
      <c r="E15" s="173">
        <v>63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0</v>
      </c>
      <c r="M15" s="173">
        <v>0</v>
      </c>
      <c r="N15" s="173">
        <v>0</v>
      </c>
      <c r="O15" s="173">
        <v>138</v>
      </c>
      <c r="P15" s="173"/>
      <c r="Q15" s="173">
        <v>0</v>
      </c>
      <c r="R15" s="173">
        <v>0</v>
      </c>
    </row>
    <row r="16" spans="1:18" s="174" customFormat="1" ht="15" customHeight="1">
      <c r="A16" s="128"/>
      <c r="B16" s="230" t="s">
        <v>222</v>
      </c>
      <c r="C16" s="173">
        <v>0</v>
      </c>
      <c r="D16" s="173">
        <v>34</v>
      </c>
      <c r="E16" s="173">
        <v>314</v>
      </c>
      <c r="F16" s="173">
        <v>106</v>
      </c>
      <c r="G16" s="173">
        <v>1</v>
      </c>
      <c r="H16" s="173">
        <v>0</v>
      </c>
      <c r="I16" s="173">
        <v>0</v>
      </c>
      <c r="J16" s="173">
        <v>0</v>
      </c>
      <c r="K16" s="173">
        <v>0</v>
      </c>
      <c r="L16" s="173">
        <v>2</v>
      </c>
      <c r="M16" s="173">
        <v>0</v>
      </c>
      <c r="N16" s="173">
        <v>0</v>
      </c>
      <c r="O16" s="173">
        <v>457</v>
      </c>
      <c r="P16" s="173"/>
      <c r="Q16" s="173">
        <v>0</v>
      </c>
      <c r="R16" s="173">
        <v>0</v>
      </c>
    </row>
    <row r="17" spans="1:18" s="174" customFormat="1" ht="15" customHeight="1">
      <c r="A17" s="128"/>
      <c r="B17" s="230" t="s">
        <v>223</v>
      </c>
      <c r="C17" s="173">
        <v>0</v>
      </c>
      <c r="D17" s="173">
        <v>13</v>
      </c>
      <c r="E17" s="173">
        <v>157</v>
      </c>
      <c r="F17" s="173">
        <v>18</v>
      </c>
      <c r="G17" s="173">
        <v>0</v>
      </c>
      <c r="H17" s="173">
        <v>0</v>
      </c>
      <c r="I17" s="173">
        <v>0</v>
      </c>
      <c r="J17" s="173">
        <v>0</v>
      </c>
      <c r="K17" s="173">
        <v>0</v>
      </c>
      <c r="L17" s="173">
        <v>2</v>
      </c>
      <c r="M17" s="173">
        <v>0</v>
      </c>
      <c r="N17" s="173">
        <v>0</v>
      </c>
      <c r="O17" s="173">
        <v>190</v>
      </c>
      <c r="P17" s="173"/>
      <c r="Q17" s="173">
        <v>0</v>
      </c>
      <c r="R17" s="173">
        <v>0</v>
      </c>
    </row>
    <row r="18" spans="1:18" s="174" customFormat="1" ht="15" customHeight="1">
      <c r="A18" s="128"/>
      <c r="B18" s="230" t="s">
        <v>224</v>
      </c>
      <c r="C18" s="173">
        <v>0</v>
      </c>
      <c r="D18" s="173">
        <v>33</v>
      </c>
      <c r="E18" s="173">
        <v>185</v>
      </c>
      <c r="F18" s="173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3">
        <v>0</v>
      </c>
      <c r="M18" s="173">
        <v>0</v>
      </c>
      <c r="N18" s="173">
        <v>4</v>
      </c>
      <c r="O18" s="173">
        <v>222</v>
      </c>
      <c r="P18" s="173"/>
      <c r="Q18" s="173">
        <v>0</v>
      </c>
      <c r="R18" s="173">
        <v>0</v>
      </c>
    </row>
    <row r="19" spans="1:18" s="174" customFormat="1" ht="15" customHeight="1">
      <c r="A19" s="128"/>
      <c r="B19" s="230" t="s">
        <v>225</v>
      </c>
      <c r="C19" s="173">
        <v>0</v>
      </c>
      <c r="D19" s="173">
        <v>58</v>
      </c>
      <c r="E19" s="173">
        <v>1459</v>
      </c>
      <c r="F19" s="173">
        <v>880</v>
      </c>
      <c r="G19" s="173">
        <v>108</v>
      </c>
      <c r="H19" s="173">
        <v>38</v>
      </c>
      <c r="I19" s="173">
        <v>5</v>
      </c>
      <c r="J19" s="173">
        <v>0</v>
      </c>
      <c r="K19" s="173">
        <v>2</v>
      </c>
      <c r="L19" s="173">
        <v>6</v>
      </c>
      <c r="M19" s="173">
        <v>12</v>
      </c>
      <c r="N19" s="173">
        <v>0</v>
      </c>
      <c r="O19" s="173">
        <v>2568</v>
      </c>
      <c r="P19" s="173"/>
      <c r="Q19" s="173">
        <v>0</v>
      </c>
      <c r="R19" s="173">
        <v>0</v>
      </c>
    </row>
    <row r="20" spans="1:18" s="174" customFormat="1" ht="15" customHeight="1">
      <c r="A20" s="128"/>
      <c r="B20" s="230" t="s">
        <v>226</v>
      </c>
      <c r="C20" s="173">
        <v>0</v>
      </c>
      <c r="D20" s="173">
        <v>6</v>
      </c>
      <c r="E20" s="173">
        <v>1131</v>
      </c>
      <c r="F20" s="173">
        <v>244</v>
      </c>
      <c r="G20" s="173">
        <v>21</v>
      </c>
      <c r="H20" s="173">
        <v>5</v>
      </c>
      <c r="I20" s="173">
        <v>0</v>
      </c>
      <c r="J20" s="173">
        <v>0</v>
      </c>
      <c r="K20" s="173">
        <v>4</v>
      </c>
      <c r="L20" s="173">
        <v>6</v>
      </c>
      <c r="M20" s="173">
        <v>0</v>
      </c>
      <c r="N20" s="173">
        <v>40</v>
      </c>
      <c r="O20" s="173">
        <v>1457</v>
      </c>
      <c r="P20" s="173"/>
      <c r="Q20" s="173">
        <v>0</v>
      </c>
      <c r="R20" s="173">
        <v>0</v>
      </c>
    </row>
    <row r="21" spans="1:18" s="174" customFormat="1" ht="15" customHeight="1">
      <c r="A21" s="128"/>
      <c r="B21" s="230" t="s">
        <v>227</v>
      </c>
      <c r="C21" s="173">
        <v>0</v>
      </c>
      <c r="D21" s="173">
        <v>22</v>
      </c>
      <c r="E21" s="173">
        <v>752</v>
      </c>
      <c r="F21" s="173">
        <v>1335</v>
      </c>
      <c r="G21" s="173">
        <v>933</v>
      </c>
      <c r="H21" s="173">
        <v>75</v>
      </c>
      <c r="I21" s="173">
        <v>30</v>
      </c>
      <c r="J21" s="173">
        <v>0</v>
      </c>
      <c r="K21" s="173">
        <v>6</v>
      </c>
      <c r="L21" s="173">
        <v>44</v>
      </c>
      <c r="M21" s="173">
        <v>0</v>
      </c>
      <c r="N21" s="173">
        <v>192</v>
      </c>
      <c r="O21" s="173">
        <v>3389</v>
      </c>
      <c r="P21" s="173"/>
      <c r="Q21" s="173">
        <v>0</v>
      </c>
      <c r="R21" s="173">
        <v>803</v>
      </c>
    </row>
    <row r="22" spans="1:18" s="174" customFormat="1" ht="15" customHeight="1">
      <c r="A22" s="128"/>
      <c r="B22" s="230" t="s">
        <v>228</v>
      </c>
      <c r="C22" s="173">
        <v>0</v>
      </c>
      <c r="D22" s="173">
        <v>4</v>
      </c>
      <c r="E22" s="173">
        <v>26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0</v>
      </c>
      <c r="M22" s="173">
        <v>0</v>
      </c>
      <c r="N22" s="173">
        <v>0</v>
      </c>
      <c r="O22" s="173">
        <v>30</v>
      </c>
      <c r="P22" s="173"/>
      <c r="Q22" s="173">
        <v>0</v>
      </c>
      <c r="R22" s="173">
        <v>0</v>
      </c>
    </row>
    <row r="23" spans="1:18" s="174" customFormat="1" ht="15" customHeight="1">
      <c r="A23" s="128"/>
      <c r="B23" s="230" t="s">
        <v>229</v>
      </c>
      <c r="C23" s="173">
        <v>0</v>
      </c>
      <c r="D23" s="173">
        <v>14</v>
      </c>
      <c r="E23" s="173">
        <v>31</v>
      </c>
      <c r="F23" s="173">
        <v>0</v>
      </c>
      <c r="G23" s="173">
        <v>0</v>
      </c>
      <c r="H23" s="173">
        <v>0</v>
      </c>
      <c r="I23" s="173">
        <v>0</v>
      </c>
      <c r="J23" s="173">
        <v>0</v>
      </c>
      <c r="K23" s="173">
        <v>0</v>
      </c>
      <c r="L23" s="173">
        <v>0</v>
      </c>
      <c r="M23" s="173">
        <v>0</v>
      </c>
      <c r="N23" s="173">
        <v>0</v>
      </c>
      <c r="O23" s="173">
        <v>45</v>
      </c>
      <c r="P23" s="173"/>
      <c r="Q23" s="173">
        <v>0</v>
      </c>
      <c r="R23" s="173">
        <v>0</v>
      </c>
    </row>
    <row r="24" spans="1:18" s="174" customFormat="1" ht="15" customHeight="1">
      <c r="A24" s="128"/>
      <c r="B24" s="230" t="s">
        <v>292</v>
      </c>
      <c r="C24" s="173">
        <v>0</v>
      </c>
      <c r="D24" s="173">
        <v>0</v>
      </c>
      <c r="E24" s="173">
        <v>306</v>
      </c>
      <c r="F24" s="173">
        <v>408</v>
      </c>
      <c r="G24" s="173">
        <v>84</v>
      </c>
      <c r="H24" s="173">
        <v>0</v>
      </c>
      <c r="I24" s="173">
        <v>4</v>
      </c>
      <c r="J24" s="173">
        <v>0</v>
      </c>
      <c r="K24" s="173">
        <v>0</v>
      </c>
      <c r="L24" s="173">
        <v>0</v>
      </c>
      <c r="M24" s="173">
        <v>0</v>
      </c>
      <c r="N24" s="173">
        <v>0</v>
      </c>
      <c r="O24" s="173">
        <v>802</v>
      </c>
      <c r="P24" s="173"/>
      <c r="Q24" s="173">
        <v>0</v>
      </c>
      <c r="R24" s="173">
        <v>0</v>
      </c>
    </row>
    <row r="25" spans="1:18" s="174" customFormat="1" ht="15" customHeight="1">
      <c r="A25" s="128"/>
      <c r="B25" s="230" t="s">
        <v>230</v>
      </c>
      <c r="C25" s="173">
        <v>0</v>
      </c>
      <c r="D25" s="173">
        <v>22</v>
      </c>
      <c r="E25" s="173">
        <v>164</v>
      </c>
      <c r="F25" s="173">
        <v>88</v>
      </c>
      <c r="G25" s="173">
        <v>0</v>
      </c>
      <c r="H25" s="173">
        <v>3</v>
      </c>
      <c r="I25" s="173">
        <v>0</v>
      </c>
      <c r="J25" s="173">
        <v>0</v>
      </c>
      <c r="K25" s="173">
        <v>1</v>
      </c>
      <c r="L25" s="173">
        <v>0</v>
      </c>
      <c r="M25" s="173">
        <v>0</v>
      </c>
      <c r="N25" s="173">
        <v>0</v>
      </c>
      <c r="O25" s="173">
        <v>278</v>
      </c>
      <c r="P25" s="173"/>
      <c r="Q25" s="173">
        <v>0</v>
      </c>
      <c r="R25" s="173">
        <v>0</v>
      </c>
    </row>
    <row r="26" spans="1:18" s="174" customFormat="1" ht="15" customHeight="1">
      <c r="A26" s="128"/>
      <c r="B26" s="230" t="s">
        <v>231</v>
      </c>
      <c r="C26" s="173">
        <v>0</v>
      </c>
      <c r="D26" s="173">
        <v>15</v>
      </c>
      <c r="E26" s="173">
        <v>2484</v>
      </c>
      <c r="F26" s="173">
        <v>1021</v>
      </c>
      <c r="G26" s="173">
        <v>624</v>
      </c>
      <c r="H26" s="173">
        <v>196</v>
      </c>
      <c r="I26" s="173">
        <v>82</v>
      </c>
      <c r="J26" s="173">
        <v>0</v>
      </c>
      <c r="K26" s="173">
        <v>5</v>
      </c>
      <c r="L26" s="173">
        <v>42</v>
      </c>
      <c r="M26" s="173">
        <v>0</v>
      </c>
      <c r="N26" s="173">
        <v>261</v>
      </c>
      <c r="O26" s="173">
        <v>4730</v>
      </c>
      <c r="P26" s="173"/>
      <c r="Q26" s="173">
        <v>0</v>
      </c>
      <c r="R26" s="173">
        <v>216</v>
      </c>
    </row>
    <row r="27" spans="1:18" s="174" customFormat="1" ht="15" customHeight="1">
      <c r="A27" s="128"/>
      <c r="B27" s="230" t="s">
        <v>232</v>
      </c>
      <c r="C27" s="173">
        <v>0</v>
      </c>
      <c r="D27" s="173">
        <v>12</v>
      </c>
      <c r="E27" s="173">
        <v>457</v>
      </c>
      <c r="F27" s="173">
        <v>137</v>
      </c>
      <c r="G27" s="173">
        <v>14</v>
      </c>
      <c r="H27" s="173">
        <v>1</v>
      </c>
      <c r="I27" s="173">
        <v>0</v>
      </c>
      <c r="J27" s="173">
        <v>0</v>
      </c>
      <c r="K27" s="173">
        <v>2</v>
      </c>
      <c r="L27" s="173">
        <v>2</v>
      </c>
      <c r="M27" s="173">
        <v>0</v>
      </c>
      <c r="N27" s="173">
        <v>10</v>
      </c>
      <c r="O27" s="173">
        <v>635</v>
      </c>
      <c r="P27" s="173"/>
      <c r="Q27" s="173">
        <v>0</v>
      </c>
      <c r="R27" s="173">
        <v>0</v>
      </c>
    </row>
    <row r="28" spans="1:18" s="174" customFormat="1" ht="15" customHeight="1">
      <c r="A28" s="128"/>
      <c r="B28" s="230" t="s">
        <v>233</v>
      </c>
      <c r="C28" s="173">
        <v>0</v>
      </c>
      <c r="D28" s="173">
        <v>6</v>
      </c>
      <c r="E28" s="173">
        <v>254</v>
      </c>
      <c r="F28" s="173">
        <v>16</v>
      </c>
      <c r="G28" s="173">
        <v>0</v>
      </c>
      <c r="H28" s="173">
        <v>0</v>
      </c>
      <c r="I28" s="173">
        <v>0</v>
      </c>
      <c r="J28" s="173">
        <v>0</v>
      </c>
      <c r="K28" s="173">
        <v>0</v>
      </c>
      <c r="L28" s="173">
        <v>2</v>
      </c>
      <c r="M28" s="173">
        <v>0</v>
      </c>
      <c r="N28" s="173">
        <v>0</v>
      </c>
      <c r="O28" s="173">
        <v>278</v>
      </c>
      <c r="P28" s="173"/>
      <c r="Q28" s="173">
        <v>0</v>
      </c>
      <c r="R28" s="173">
        <v>0</v>
      </c>
    </row>
    <row r="29" spans="1:18" s="174" customFormat="1" ht="15" customHeight="1">
      <c r="A29" s="128"/>
      <c r="B29" s="230" t="s">
        <v>234</v>
      </c>
      <c r="C29" s="173">
        <v>0</v>
      </c>
      <c r="D29" s="173">
        <v>0</v>
      </c>
      <c r="E29" s="173">
        <v>97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0</v>
      </c>
      <c r="M29" s="173">
        <v>0</v>
      </c>
      <c r="N29" s="173">
        <v>0</v>
      </c>
      <c r="O29" s="173">
        <v>97</v>
      </c>
      <c r="P29" s="173"/>
      <c r="Q29" s="173">
        <v>0</v>
      </c>
      <c r="R29" s="173">
        <v>0</v>
      </c>
    </row>
    <row r="30" spans="1:18" s="174" customFormat="1" ht="15" customHeight="1">
      <c r="A30" s="128"/>
      <c r="B30" s="212" t="s">
        <v>235</v>
      </c>
      <c r="C30" s="173">
        <v>0</v>
      </c>
      <c r="D30" s="173">
        <v>108</v>
      </c>
      <c r="E30" s="173">
        <v>1585</v>
      </c>
      <c r="F30" s="173">
        <v>586</v>
      </c>
      <c r="G30" s="173">
        <v>808</v>
      </c>
      <c r="H30" s="173">
        <v>16</v>
      </c>
      <c r="I30" s="173">
        <v>19</v>
      </c>
      <c r="J30" s="173">
        <v>11</v>
      </c>
      <c r="K30" s="173">
        <v>17</v>
      </c>
      <c r="L30" s="173">
        <v>17</v>
      </c>
      <c r="M30" s="173">
        <v>176</v>
      </c>
      <c r="N30" s="173">
        <v>124</v>
      </c>
      <c r="O30" s="173">
        <v>3467</v>
      </c>
      <c r="P30" s="173"/>
      <c r="Q30" s="173">
        <v>0</v>
      </c>
      <c r="R30" s="173">
        <v>0</v>
      </c>
    </row>
    <row r="31" spans="1:18" s="174" customFormat="1" ht="15" customHeight="1">
      <c r="A31" s="128"/>
      <c r="B31" s="212" t="s">
        <v>236</v>
      </c>
      <c r="C31" s="173">
        <v>0</v>
      </c>
      <c r="D31" s="173">
        <v>96</v>
      </c>
      <c r="E31" s="173">
        <v>165</v>
      </c>
      <c r="F31" s="173">
        <v>150</v>
      </c>
      <c r="G31" s="173">
        <v>4</v>
      </c>
      <c r="H31" s="173">
        <v>0</v>
      </c>
      <c r="I31" s="173">
        <v>0</v>
      </c>
      <c r="J31" s="173">
        <v>0</v>
      </c>
      <c r="K31" s="173">
        <v>2</v>
      </c>
      <c r="L31" s="173">
        <v>2</v>
      </c>
      <c r="M31" s="173">
        <v>0</v>
      </c>
      <c r="N31" s="173">
        <v>0</v>
      </c>
      <c r="O31" s="173">
        <v>419</v>
      </c>
      <c r="P31" s="173"/>
      <c r="Q31" s="173">
        <v>0</v>
      </c>
      <c r="R31" s="173">
        <v>0</v>
      </c>
    </row>
    <row r="32" spans="1:18" s="174" customFormat="1" ht="15" customHeight="1">
      <c r="A32" s="128"/>
      <c r="B32" s="212" t="s">
        <v>295</v>
      </c>
      <c r="C32" s="173">
        <v>0</v>
      </c>
      <c r="D32" s="173">
        <v>12</v>
      </c>
      <c r="E32" s="173">
        <v>8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0</v>
      </c>
      <c r="M32" s="173">
        <v>0</v>
      </c>
      <c r="N32" s="173">
        <v>0</v>
      </c>
      <c r="O32" s="173">
        <v>20</v>
      </c>
      <c r="P32" s="173"/>
      <c r="Q32" s="173">
        <v>0</v>
      </c>
      <c r="R32" s="173">
        <v>0</v>
      </c>
    </row>
    <row r="33" spans="1:18" s="174" customFormat="1" ht="15" customHeight="1">
      <c r="A33" s="128"/>
      <c r="B33" s="212" t="s">
        <v>237</v>
      </c>
      <c r="C33" s="173">
        <v>0</v>
      </c>
      <c r="D33" s="173">
        <v>48</v>
      </c>
      <c r="E33" s="173">
        <v>705</v>
      </c>
      <c r="F33" s="173">
        <v>131</v>
      </c>
      <c r="G33" s="173">
        <v>10</v>
      </c>
      <c r="H33" s="173">
        <v>2</v>
      </c>
      <c r="I33" s="173">
        <v>0</v>
      </c>
      <c r="J33" s="173">
        <v>0</v>
      </c>
      <c r="K33" s="173">
        <v>1</v>
      </c>
      <c r="L33" s="173">
        <v>0</v>
      </c>
      <c r="M33" s="173">
        <v>0</v>
      </c>
      <c r="N33" s="173">
        <v>16</v>
      </c>
      <c r="O33" s="173">
        <v>913</v>
      </c>
      <c r="P33" s="173"/>
      <c r="Q33" s="173">
        <v>0</v>
      </c>
      <c r="R33" s="173">
        <v>0</v>
      </c>
    </row>
    <row r="34" spans="1:18" s="174" customFormat="1" ht="15" customHeight="1">
      <c r="A34" s="128"/>
      <c r="B34" s="212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</row>
    <row r="35" spans="1:18" s="174" customFormat="1" ht="15" customHeight="1">
      <c r="A35" s="128"/>
      <c r="B35" s="128" t="s">
        <v>104</v>
      </c>
      <c r="C35" s="128">
        <v>0</v>
      </c>
      <c r="D35" s="128">
        <v>840</v>
      </c>
      <c r="E35" s="128">
        <v>13979</v>
      </c>
      <c r="F35" s="128">
        <v>9153</v>
      </c>
      <c r="G35" s="128">
        <v>5833</v>
      </c>
      <c r="H35" s="128">
        <v>1093</v>
      </c>
      <c r="I35" s="128">
        <v>307</v>
      </c>
      <c r="J35" s="128">
        <v>517</v>
      </c>
      <c r="K35" s="128">
        <v>82</v>
      </c>
      <c r="L35" s="128">
        <v>231</v>
      </c>
      <c r="M35" s="128">
        <v>188</v>
      </c>
      <c r="N35" s="128">
        <v>1400</v>
      </c>
      <c r="O35" s="128">
        <v>33623</v>
      </c>
      <c r="P35" s="128"/>
      <c r="Q35" s="128">
        <v>467</v>
      </c>
      <c r="R35" s="128">
        <v>3353</v>
      </c>
    </row>
    <row r="36" spans="1:18" ht="15" customHeight="1">
      <c r="C36" s="254"/>
      <c r="D36" s="254"/>
      <c r="E36" s="366"/>
      <c r="F36" s="366"/>
      <c r="G36" s="366"/>
      <c r="H36" s="366"/>
      <c r="I36" s="366"/>
      <c r="J36" s="366"/>
      <c r="K36" s="366"/>
      <c r="L36" s="366"/>
      <c r="M36" s="366"/>
      <c r="O36" s="254"/>
      <c r="P36" s="254"/>
      <c r="Q36" s="197"/>
    </row>
    <row r="37" spans="1:18" s="174" customFormat="1" ht="15" customHeight="1">
      <c r="A37" s="159" t="s">
        <v>313</v>
      </c>
      <c r="B37" s="230" t="s">
        <v>215</v>
      </c>
      <c r="C37" s="173">
        <v>0</v>
      </c>
      <c r="D37" s="173">
        <v>42</v>
      </c>
      <c r="E37" s="173">
        <v>607</v>
      </c>
      <c r="F37" s="173">
        <v>279</v>
      </c>
      <c r="G37" s="173">
        <v>6</v>
      </c>
      <c r="H37" s="173">
        <v>1</v>
      </c>
      <c r="I37" s="173">
        <v>0</v>
      </c>
      <c r="J37" s="173">
        <v>0</v>
      </c>
      <c r="K37" s="173">
        <v>2</v>
      </c>
      <c r="L37" s="173">
        <v>4</v>
      </c>
      <c r="M37" s="173">
        <v>0</v>
      </c>
      <c r="N37" s="173">
        <v>0</v>
      </c>
      <c r="O37" s="173">
        <v>941</v>
      </c>
      <c r="P37" s="173"/>
      <c r="Q37" s="173">
        <v>0</v>
      </c>
      <c r="R37" s="173">
        <v>0</v>
      </c>
    </row>
    <row r="38" spans="1:18" s="174" customFormat="1" ht="15" customHeight="1">
      <c r="A38" s="128"/>
      <c r="B38" s="230" t="s">
        <v>216</v>
      </c>
      <c r="C38" s="173">
        <v>0</v>
      </c>
      <c r="D38" s="173">
        <v>48</v>
      </c>
      <c r="E38" s="173">
        <v>635</v>
      </c>
      <c r="F38" s="173">
        <v>603</v>
      </c>
      <c r="G38" s="173">
        <v>6</v>
      </c>
      <c r="H38" s="173">
        <v>0</v>
      </c>
      <c r="I38" s="173">
        <v>0</v>
      </c>
      <c r="J38" s="173">
        <v>0</v>
      </c>
      <c r="K38" s="173">
        <v>10</v>
      </c>
      <c r="L38" s="173">
        <v>2</v>
      </c>
      <c r="M38" s="173">
        <v>0</v>
      </c>
      <c r="N38" s="173">
        <v>5</v>
      </c>
      <c r="O38" s="173">
        <v>1309</v>
      </c>
      <c r="P38" s="173"/>
      <c r="Q38" s="173">
        <v>0</v>
      </c>
      <c r="R38" s="173">
        <v>0</v>
      </c>
    </row>
    <row r="39" spans="1:18" s="174" customFormat="1" ht="15" customHeight="1">
      <c r="A39" s="128"/>
      <c r="B39" s="230" t="s">
        <v>217</v>
      </c>
      <c r="C39" s="173">
        <v>0</v>
      </c>
      <c r="D39" s="173">
        <v>67</v>
      </c>
      <c r="E39" s="173">
        <v>117</v>
      </c>
      <c r="F39" s="173">
        <v>0</v>
      </c>
      <c r="G39" s="173">
        <v>0</v>
      </c>
      <c r="H39" s="173">
        <v>0</v>
      </c>
      <c r="I39" s="173">
        <v>0</v>
      </c>
      <c r="J39" s="173">
        <v>0</v>
      </c>
      <c r="K39" s="173">
        <v>0</v>
      </c>
      <c r="L39" s="173">
        <v>0</v>
      </c>
      <c r="M39" s="173">
        <v>0</v>
      </c>
      <c r="N39" s="173">
        <v>0</v>
      </c>
      <c r="O39" s="173">
        <v>184</v>
      </c>
      <c r="P39" s="173"/>
      <c r="Q39" s="173">
        <v>0</v>
      </c>
      <c r="R39" s="173">
        <v>0</v>
      </c>
    </row>
    <row r="40" spans="1:18" s="174" customFormat="1" ht="15" customHeight="1">
      <c r="A40" s="128"/>
      <c r="B40" s="230" t="s">
        <v>218</v>
      </c>
      <c r="C40" s="173">
        <v>0</v>
      </c>
      <c r="D40" s="173">
        <v>8</v>
      </c>
      <c r="E40" s="173">
        <v>318</v>
      </c>
      <c r="F40" s="173">
        <v>31</v>
      </c>
      <c r="G40" s="173">
        <v>8</v>
      </c>
      <c r="H40" s="173">
        <v>0</v>
      </c>
      <c r="I40" s="173">
        <v>0</v>
      </c>
      <c r="J40" s="173">
        <v>0</v>
      </c>
      <c r="K40" s="173">
        <v>0</v>
      </c>
      <c r="L40" s="173">
        <v>2</v>
      </c>
      <c r="M40" s="173">
        <v>0</v>
      </c>
      <c r="N40" s="173">
        <v>0</v>
      </c>
      <c r="O40" s="173">
        <v>367</v>
      </c>
      <c r="P40" s="173"/>
      <c r="Q40" s="173">
        <v>0</v>
      </c>
      <c r="R40" s="173">
        <v>0</v>
      </c>
    </row>
    <row r="41" spans="1:18" s="174" customFormat="1" ht="15" customHeight="1">
      <c r="A41" s="128"/>
      <c r="B41" s="230" t="s">
        <v>219</v>
      </c>
      <c r="C41" s="173">
        <v>0</v>
      </c>
      <c r="D41" s="173">
        <v>80</v>
      </c>
      <c r="E41" s="173">
        <v>1724</v>
      </c>
      <c r="F41" s="173">
        <v>2651</v>
      </c>
      <c r="G41" s="173">
        <v>3206</v>
      </c>
      <c r="H41" s="173">
        <v>756</v>
      </c>
      <c r="I41" s="173">
        <v>167</v>
      </c>
      <c r="J41" s="173">
        <v>506</v>
      </c>
      <c r="K41" s="173">
        <v>15</v>
      </c>
      <c r="L41" s="173">
        <v>98</v>
      </c>
      <c r="M41" s="173">
        <v>0</v>
      </c>
      <c r="N41" s="173">
        <v>788</v>
      </c>
      <c r="O41" s="173">
        <v>9991</v>
      </c>
      <c r="P41" s="173"/>
      <c r="Q41" s="173">
        <v>467</v>
      </c>
      <c r="R41" s="173">
        <v>2617</v>
      </c>
    </row>
    <row r="42" spans="1:18" s="174" customFormat="1" ht="15" customHeight="1">
      <c r="A42" s="128"/>
      <c r="B42" s="230" t="s">
        <v>220</v>
      </c>
      <c r="C42" s="173">
        <v>0</v>
      </c>
      <c r="D42" s="173">
        <v>17</v>
      </c>
      <c r="E42" s="173">
        <v>275</v>
      </c>
      <c r="F42" s="173">
        <v>501</v>
      </c>
      <c r="G42" s="173">
        <v>0</v>
      </c>
      <c r="H42" s="173">
        <v>0</v>
      </c>
      <c r="I42" s="173">
        <v>0</v>
      </c>
      <c r="J42" s="173">
        <v>0</v>
      </c>
      <c r="K42" s="173">
        <v>3</v>
      </c>
      <c r="L42" s="173">
        <v>0</v>
      </c>
      <c r="M42" s="173">
        <v>0</v>
      </c>
      <c r="N42" s="173">
        <v>0</v>
      </c>
      <c r="O42" s="173">
        <v>796</v>
      </c>
      <c r="P42" s="173"/>
      <c r="Q42" s="173">
        <v>0</v>
      </c>
      <c r="R42" s="173">
        <v>0</v>
      </c>
    </row>
    <row r="43" spans="1:18" s="174" customFormat="1" ht="15" customHeight="1">
      <c r="A43" s="128"/>
      <c r="B43" s="230" t="s">
        <v>221</v>
      </c>
      <c r="C43" s="173">
        <v>0</v>
      </c>
      <c r="D43" s="173">
        <v>75</v>
      </c>
      <c r="E43" s="173">
        <v>63</v>
      </c>
      <c r="F43" s="173">
        <v>0</v>
      </c>
      <c r="G43" s="173">
        <v>0</v>
      </c>
      <c r="H43" s="173">
        <v>0</v>
      </c>
      <c r="I43" s="173">
        <v>0</v>
      </c>
      <c r="J43" s="173">
        <v>0</v>
      </c>
      <c r="K43" s="173">
        <v>0</v>
      </c>
      <c r="L43" s="173">
        <v>0</v>
      </c>
      <c r="M43" s="173">
        <v>0</v>
      </c>
      <c r="N43" s="173">
        <v>0</v>
      </c>
      <c r="O43" s="173">
        <v>138</v>
      </c>
      <c r="P43" s="173"/>
      <c r="Q43" s="173">
        <v>0</v>
      </c>
      <c r="R43" s="173">
        <v>0</v>
      </c>
    </row>
    <row r="44" spans="1:18" s="174" customFormat="1" ht="15" customHeight="1">
      <c r="A44" s="128"/>
      <c r="B44" s="230" t="s">
        <v>222</v>
      </c>
      <c r="C44" s="173">
        <v>0</v>
      </c>
      <c r="D44" s="173">
        <v>34</v>
      </c>
      <c r="E44" s="173">
        <v>323</v>
      </c>
      <c r="F44" s="173">
        <v>106</v>
      </c>
      <c r="G44" s="173">
        <v>1</v>
      </c>
      <c r="H44" s="173">
        <v>0</v>
      </c>
      <c r="I44" s="173">
        <v>0</v>
      </c>
      <c r="J44" s="173">
        <v>0</v>
      </c>
      <c r="K44" s="173">
        <v>0</v>
      </c>
      <c r="L44" s="173">
        <v>2</v>
      </c>
      <c r="M44" s="173">
        <v>0</v>
      </c>
      <c r="N44" s="173">
        <v>0</v>
      </c>
      <c r="O44" s="173">
        <v>466</v>
      </c>
      <c r="P44" s="173"/>
      <c r="Q44" s="173">
        <v>0</v>
      </c>
      <c r="R44" s="173">
        <v>0</v>
      </c>
    </row>
    <row r="45" spans="1:18" s="174" customFormat="1" ht="15" customHeight="1">
      <c r="A45" s="128"/>
      <c r="B45" s="230" t="s">
        <v>223</v>
      </c>
      <c r="C45" s="173">
        <v>0</v>
      </c>
      <c r="D45" s="173">
        <v>13</v>
      </c>
      <c r="E45" s="173">
        <v>157</v>
      </c>
      <c r="F45" s="173">
        <v>18</v>
      </c>
      <c r="G45" s="173">
        <v>0</v>
      </c>
      <c r="H45" s="173">
        <v>0</v>
      </c>
      <c r="I45" s="173">
        <v>0</v>
      </c>
      <c r="J45" s="173">
        <v>0</v>
      </c>
      <c r="K45" s="173">
        <v>0</v>
      </c>
      <c r="L45" s="173">
        <v>2</v>
      </c>
      <c r="M45" s="173">
        <v>0</v>
      </c>
      <c r="N45" s="173">
        <v>0</v>
      </c>
      <c r="O45" s="173">
        <v>190</v>
      </c>
      <c r="P45" s="173"/>
      <c r="Q45" s="173">
        <v>0</v>
      </c>
      <c r="R45" s="173">
        <v>0</v>
      </c>
    </row>
    <row r="46" spans="1:18" s="174" customFormat="1" ht="15" customHeight="1">
      <c r="A46" s="128"/>
      <c r="B46" s="230" t="s">
        <v>224</v>
      </c>
      <c r="C46" s="173">
        <v>0</v>
      </c>
      <c r="D46" s="173">
        <v>33</v>
      </c>
      <c r="E46" s="173">
        <v>297</v>
      </c>
      <c r="F46" s="173">
        <v>0</v>
      </c>
      <c r="G46" s="173">
        <v>0</v>
      </c>
      <c r="H46" s="173">
        <v>0</v>
      </c>
      <c r="I46" s="173">
        <v>0</v>
      </c>
      <c r="J46" s="173">
        <v>0</v>
      </c>
      <c r="K46" s="173">
        <v>0</v>
      </c>
      <c r="L46" s="173">
        <v>0</v>
      </c>
      <c r="M46" s="173">
        <v>0</v>
      </c>
      <c r="N46" s="173">
        <v>4</v>
      </c>
      <c r="O46" s="173">
        <v>334</v>
      </c>
      <c r="P46" s="173"/>
      <c r="Q46" s="173">
        <v>0</v>
      </c>
      <c r="R46" s="173">
        <v>0</v>
      </c>
    </row>
    <row r="47" spans="1:18" s="174" customFormat="1" ht="15" customHeight="1">
      <c r="A47" s="128"/>
      <c r="B47" s="230" t="s">
        <v>225</v>
      </c>
      <c r="C47" s="173">
        <v>0</v>
      </c>
      <c r="D47" s="173">
        <v>58</v>
      </c>
      <c r="E47" s="173">
        <v>1459</v>
      </c>
      <c r="F47" s="173">
        <v>880</v>
      </c>
      <c r="G47" s="173">
        <v>108</v>
      </c>
      <c r="H47" s="173">
        <v>38</v>
      </c>
      <c r="I47" s="173">
        <v>5</v>
      </c>
      <c r="J47" s="173">
        <v>0</v>
      </c>
      <c r="K47" s="173">
        <v>2</v>
      </c>
      <c r="L47" s="173">
        <v>6</v>
      </c>
      <c r="M47" s="173">
        <v>12</v>
      </c>
      <c r="N47" s="173">
        <v>0</v>
      </c>
      <c r="O47" s="173">
        <v>2568</v>
      </c>
      <c r="P47" s="173"/>
      <c r="Q47" s="173">
        <v>0</v>
      </c>
      <c r="R47" s="173">
        <v>0</v>
      </c>
    </row>
    <row r="48" spans="1:18" s="174" customFormat="1" ht="15" customHeight="1">
      <c r="A48" s="128"/>
      <c r="B48" s="230" t="s">
        <v>226</v>
      </c>
      <c r="C48" s="173">
        <v>0</v>
      </c>
      <c r="D48" s="173">
        <v>6</v>
      </c>
      <c r="E48" s="173">
        <v>1298</v>
      </c>
      <c r="F48" s="173">
        <v>269</v>
      </c>
      <c r="G48" s="173">
        <v>21</v>
      </c>
      <c r="H48" s="173">
        <v>5</v>
      </c>
      <c r="I48" s="173">
        <v>0</v>
      </c>
      <c r="J48" s="173">
        <v>0</v>
      </c>
      <c r="K48" s="173">
        <v>4</v>
      </c>
      <c r="L48" s="173">
        <v>4</v>
      </c>
      <c r="M48" s="173">
        <v>0</v>
      </c>
      <c r="N48" s="173">
        <v>40</v>
      </c>
      <c r="O48" s="173">
        <v>1647</v>
      </c>
      <c r="P48" s="173"/>
      <c r="Q48" s="173">
        <v>0</v>
      </c>
      <c r="R48" s="173">
        <v>0</v>
      </c>
    </row>
    <row r="49" spans="1:18" s="174" customFormat="1" ht="15" customHeight="1">
      <c r="A49" s="128"/>
      <c r="B49" s="230" t="s">
        <v>227</v>
      </c>
      <c r="C49" s="173">
        <v>0</v>
      </c>
      <c r="D49" s="173">
        <v>22</v>
      </c>
      <c r="E49" s="173">
        <v>740</v>
      </c>
      <c r="F49" s="173">
        <v>1541</v>
      </c>
      <c r="G49" s="173">
        <v>936</v>
      </c>
      <c r="H49" s="173">
        <v>75</v>
      </c>
      <c r="I49" s="173">
        <v>84</v>
      </c>
      <c r="J49" s="173">
        <v>0</v>
      </c>
      <c r="K49" s="173">
        <v>6</v>
      </c>
      <c r="L49" s="173">
        <v>44</v>
      </c>
      <c r="M49" s="173">
        <v>0</v>
      </c>
      <c r="N49" s="173">
        <v>192</v>
      </c>
      <c r="O49" s="173">
        <v>3640</v>
      </c>
      <c r="P49" s="173"/>
      <c r="Q49" s="173">
        <v>0</v>
      </c>
      <c r="R49" s="173">
        <v>803</v>
      </c>
    </row>
    <row r="50" spans="1:18" s="174" customFormat="1" ht="15" customHeight="1">
      <c r="A50" s="128"/>
      <c r="B50" s="230" t="s">
        <v>228</v>
      </c>
      <c r="C50" s="173">
        <v>0</v>
      </c>
      <c r="D50" s="173">
        <v>4</v>
      </c>
      <c r="E50" s="173">
        <v>26</v>
      </c>
      <c r="F50" s="173">
        <v>0</v>
      </c>
      <c r="G50" s="173">
        <v>0</v>
      </c>
      <c r="H50" s="173">
        <v>0</v>
      </c>
      <c r="I50" s="173">
        <v>0</v>
      </c>
      <c r="J50" s="173">
        <v>0</v>
      </c>
      <c r="K50" s="173">
        <v>0</v>
      </c>
      <c r="L50" s="173">
        <v>0</v>
      </c>
      <c r="M50" s="173">
        <v>0</v>
      </c>
      <c r="N50" s="173">
        <v>0</v>
      </c>
      <c r="O50" s="173">
        <v>30</v>
      </c>
      <c r="P50" s="173"/>
      <c r="Q50" s="173">
        <v>0</v>
      </c>
      <c r="R50" s="173">
        <v>0</v>
      </c>
    </row>
    <row r="51" spans="1:18" s="174" customFormat="1" ht="15" customHeight="1">
      <c r="A51" s="128"/>
      <c r="B51" s="230" t="s">
        <v>229</v>
      </c>
      <c r="C51" s="173">
        <v>0</v>
      </c>
      <c r="D51" s="173">
        <v>14</v>
      </c>
      <c r="E51" s="173">
        <v>31</v>
      </c>
      <c r="F51" s="173">
        <v>0</v>
      </c>
      <c r="G51" s="173">
        <v>0</v>
      </c>
      <c r="H51" s="173">
        <v>0</v>
      </c>
      <c r="I51" s="173">
        <v>0</v>
      </c>
      <c r="J51" s="173">
        <v>0</v>
      </c>
      <c r="K51" s="173">
        <v>0</v>
      </c>
      <c r="L51" s="173">
        <v>0</v>
      </c>
      <c r="M51" s="173">
        <v>0</v>
      </c>
      <c r="N51" s="173">
        <v>0</v>
      </c>
      <c r="O51" s="173">
        <v>45</v>
      </c>
      <c r="P51" s="173"/>
      <c r="Q51" s="173">
        <v>0</v>
      </c>
      <c r="R51" s="173">
        <v>0</v>
      </c>
    </row>
    <row r="52" spans="1:18" s="174" customFormat="1" ht="15" customHeight="1">
      <c r="A52" s="128"/>
      <c r="B52" s="230" t="s">
        <v>292</v>
      </c>
      <c r="C52" s="173">
        <v>0</v>
      </c>
      <c r="D52" s="173">
        <v>0</v>
      </c>
      <c r="E52" s="173">
        <v>306</v>
      </c>
      <c r="F52" s="173">
        <v>408</v>
      </c>
      <c r="G52" s="173">
        <v>84</v>
      </c>
      <c r="H52" s="173">
        <v>0</v>
      </c>
      <c r="I52" s="173">
        <v>4</v>
      </c>
      <c r="J52" s="173">
        <v>0</v>
      </c>
      <c r="K52" s="173">
        <v>0</v>
      </c>
      <c r="L52" s="173">
        <v>0</v>
      </c>
      <c r="M52" s="173">
        <v>0</v>
      </c>
      <c r="N52" s="173">
        <v>0</v>
      </c>
      <c r="O52" s="173">
        <v>802</v>
      </c>
      <c r="P52" s="173"/>
      <c r="Q52" s="173">
        <v>0</v>
      </c>
      <c r="R52" s="173">
        <v>0</v>
      </c>
    </row>
    <row r="53" spans="1:18" s="174" customFormat="1" ht="15" customHeight="1">
      <c r="A53" s="128"/>
      <c r="B53" s="230" t="s">
        <v>230</v>
      </c>
      <c r="C53" s="173">
        <v>0</v>
      </c>
      <c r="D53" s="173">
        <v>22</v>
      </c>
      <c r="E53" s="173">
        <v>164</v>
      </c>
      <c r="F53" s="173">
        <v>88</v>
      </c>
      <c r="G53" s="173">
        <v>0</v>
      </c>
      <c r="H53" s="173">
        <v>3</v>
      </c>
      <c r="I53" s="173">
        <v>0</v>
      </c>
      <c r="J53" s="173">
        <v>0</v>
      </c>
      <c r="K53" s="173">
        <v>1</v>
      </c>
      <c r="L53" s="173">
        <v>0</v>
      </c>
      <c r="M53" s="173">
        <v>0</v>
      </c>
      <c r="N53" s="173">
        <v>0</v>
      </c>
      <c r="O53" s="173">
        <v>278</v>
      </c>
      <c r="P53" s="173"/>
      <c r="Q53" s="173">
        <v>0</v>
      </c>
      <c r="R53" s="173">
        <v>0</v>
      </c>
    </row>
    <row r="54" spans="1:18" s="174" customFormat="1" ht="15" customHeight="1">
      <c r="A54" s="128"/>
      <c r="B54" s="230" t="s">
        <v>231</v>
      </c>
      <c r="C54" s="173">
        <v>0</v>
      </c>
      <c r="D54" s="173">
        <v>15</v>
      </c>
      <c r="E54" s="173">
        <v>2539</v>
      </c>
      <c r="F54" s="173">
        <v>985</v>
      </c>
      <c r="G54" s="173">
        <v>624</v>
      </c>
      <c r="H54" s="173">
        <v>196</v>
      </c>
      <c r="I54" s="173">
        <v>82</v>
      </c>
      <c r="J54" s="173">
        <v>0</v>
      </c>
      <c r="K54" s="173">
        <v>11</v>
      </c>
      <c r="L54" s="173">
        <v>32</v>
      </c>
      <c r="M54" s="173">
        <v>0</v>
      </c>
      <c r="N54" s="173">
        <v>273</v>
      </c>
      <c r="O54" s="173">
        <v>4757</v>
      </c>
      <c r="P54" s="173"/>
      <c r="Q54" s="173">
        <v>0</v>
      </c>
      <c r="R54" s="173">
        <v>216</v>
      </c>
    </row>
    <row r="55" spans="1:18" s="174" customFormat="1" ht="15" customHeight="1">
      <c r="A55" s="128"/>
      <c r="B55" s="230" t="s">
        <v>232</v>
      </c>
      <c r="C55" s="173">
        <v>0</v>
      </c>
      <c r="D55" s="173">
        <v>12</v>
      </c>
      <c r="E55" s="173">
        <v>457</v>
      </c>
      <c r="F55" s="173">
        <v>135</v>
      </c>
      <c r="G55" s="173">
        <v>14</v>
      </c>
      <c r="H55" s="173">
        <v>1</v>
      </c>
      <c r="I55" s="173">
        <v>0</v>
      </c>
      <c r="J55" s="173">
        <v>0</v>
      </c>
      <c r="K55" s="173">
        <v>2</v>
      </c>
      <c r="L55" s="173">
        <v>4</v>
      </c>
      <c r="M55" s="173">
        <v>0</v>
      </c>
      <c r="N55" s="173">
        <v>10</v>
      </c>
      <c r="O55" s="173">
        <v>635</v>
      </c>
      <c r="P55" s="173"/>
      <c r="Q55" s="173">
        <v>0</v>
      </c>
      <c r="R55" s="173">
        <v>0</v>
      </c>
    </row>
    <row r="56" spans="1:18" s="174" customFormat="1" ht="15" customHeight="1">
      <c r="A56" s="128"/>
      <c r="B56" s="230" t="s">
        <v>233</v>
      </c>
      <c r="C56" s="173">
        <v>0</v>
      </c>
      <c r="D56" s="173">
        <v>6</v>
      </c>
      <c r="E56" s="173">
        <v>254</v>
      </c>
      <c r="F56" s="173">
        <v>16</v>
      </c>
      <c r="G56" s="173">
        <v>0</v>
      </c>
      <c r="H56" s="173">
        <v>0</v>
      </c>
      <c r="I56" s="173">
        <v>0</v>
      </c>
      <c r="J56" s="173">
        <v>0</v>
      </c>
      <c r="K56" s="173">
        <v>0</v>
      </c>
      <c r="L56" s="173">
        <v>2</v>
      </c>
      <c r="M56" s="173">
        <v>0</v>
      </c>
      <c r="N56" s="173">
        <v>0</v>
      </c>
      <c r="O56" s="173">
        <v>278</v>
      </c>
      <c r="P56" s="173"/>
      <c r="Q56" s="173">
        <v>0</v>
      </c>
      <c r="R56" s="173">
        <v>0</v>
      </c>
    </row>
    <row r="57" spans="1:18" s="174" customFormat="1" ht="15" customHeight="1">
      <c r="A57" s="128"/>
      <c r="B57" s="230" t="s">
        <v>234</v>
      </c>
      <c r="C57" s="173">
        <v>0</v>
      </c>
      <c r="D57" s="173">
        <v>0</v>
      </c>
      <c r="E57" s="173">
        <v>97</v>
      </c>
      <c r="F57" s="173">
        <v>0</v>
      </c>
      <c r="G57" s="173">
        <v>0</v>
      </c>
      <c r="H57" s="173">
        <v>0</v>
      </c>
      <c r="I57" s="173">
        <v>0</v>
      </c>
      <c r="J57" s="173">
        <v>0</v>
      </c>
      <c r="K57" s="173">
        <v>0</v>
      </c>
      <c r="L57" s="173">
        <v>0</v>
      </c>
      <c r="M57" s="173">
        <v>0</v>
      </c>
      <c r="N57" s="173">
        <v>0</v>
      </c>
      <c r="O57" s="173">
        <v>97</v>
      </c>
      <c r="P57" s="173"/>
      <c r="Q57" s="173">
        <v>0</v>
      </c>
      <c r="R57" s="173">
        <v>0</v>
      </c>
    </row>
    <row r="58" spans="1:18" s="174" customFormat="1" ht="15" customHeight="1">
      <c r="A58" s="128"/>
      <c r="B58" s="212" t="s">
        <v>235</v>
      </c>
      <c r="C58" s="173">
        <v>0</v>
      </c>
      <c r="D58" s="173">
        <v>118</v>
      </c>
      <c r="E58" s="173">
        <v>1607</v>
      </c>
      <c r="F58" s="173">
        <v>595</v>
      </c>
      <c r="G58" s="173">
        <v>808</v>
      </c>
      <c r="H58" s="173">
        <v>16</v>
      </c>
      <c r="I58" s="173">
        <v>19</v>
      </c>
      <c r="J58" s="173">
        <v>11</v>
      </c>
      <c r="K58" s="173">
        <v>17</v>
      </c>
      <c r="L58" s="173">
        <v>17</v>
      </c>
      <c r="M58" s="173">
        <v>176</v>
      </c>
      <c r="N58" s="173">
        <v>124</v>
      </c>
      <c r="O58" s="173">
        <v>3508</v>
      </c>
      <c r="P58" s="173"/>
      <c r="Q58" s="173">
        <v>0</v>
      </c>
      <c r="R58" s="173">
        <v>0</v>
      </c>
    </row>
    <row r="59" spans="1:18" s="174" customFormat="1" ht="15" customHeight="1">
      <c r="A59" s="128"/>
      <c r="B59" s="212" t="s">
        <v>236</v>
      </c>
      <c r="C59" s="173">
        <v>0</v>
      </c>
      <c r="D59" s="173">
        <v>96</v>
      </c>
      <c r="E59" s="173">
        <v>165</v>
      </c>
      <c r="F59" s="173">
        <v>150</v>
      </c>
      <c r="G59" s="173">
        <v>4</v>
      </c>
      <c r="H59" s="173">
        <v>0</v>
      </c>
      <c r="I59" s="173">
        <v>0</v>
      </c>
      <c r="J59" s="173">
        <v>0</v>
      </c>
      <c r="K59" s="173">
        <v>2</v>
      </c>
      <c r="L59" s="173">
        <v>2</v>
      </c>
      <c r="M59" s="173">
        <v>0</v>
      </c>
      <c r="N59" s="173">
        <v>0</v>
      </c>
      <c r="O59" s="173">
        <v>419</v>
      </c>
      <c r="P59" s="173"/>
      <c r="Q59" s="173">
        <v>0</v>
      </c>
      <c r="R59" s="173">
        <v>0</v>
      </c>
    </row>
    <row r="60" spans="1:18" s="174" customFormat="1" ht="15" customHeight="1">
      <c r="A60" s="128"/>
      <c r="B60" s="212" t="s">
        <v>295</v>
      </c>
      <c r="C60" s="173">
        <v>0</v>
      </c>
      <c r="D60" s="173">
        <v>12</v>
      </c>
      <c r="E60" s="173">
        <v>8</v>
      </c>
      <c r="F60" s="173">
        <v>0</v>
      </c>
      <c r="G60" s="173">
        <v>0</v>
      </c>
      <c r="H60" s="173">
        <v>0</v>
      </c>
      <c r="I60" s="173">
        <v>0</v>
      </c>
      <c r="J60" s="173">
        <v>0</v>
      </c>
      <c r="K60" s="173">
        <v>0</v>
      </c>
      <c r="L60" s="173">
        <v>0</v>
      </c>
      <c r="M60" s="173">
        <v>0</v>
      </c>
      <c r="N60" s="173">
        <v>0</v>
      </c>
      <c r="O60" s="173">
        <v>20</v>
      </c>
      <c r="P60" s="173"/>
      <c r="Q60" s="173">
        <v>0</v>
      </c>
      <c r="R60" s="173">
        <v>0</v>
      </c>
    </row>
    <row r="61" spans="1:18" s="174" customFormat="1" ht="15" customHeight="1">
      <c r="A61" s="128"/>
      <c r="B61" s="212" t="s">
        <v>237</v>
      </c>
      <c r="C61" s="173">
        <v>0</v>
      </c>
      <c r="D61" s="173">
        <v>48</v>
      </c>
      <c r="E61" s="173">
        <v>725</v>
      </c>
      <c r="F61" s="173">
        <v>143</v>
      </c>
      <c r="G61" s="173">
        <v>10</v>
      </c>
      <c r="H61" s="173">
        <v>2</v>
      </c>
      <c r="I61" s="173">
        <v>0</v>
      </c>
      <c r="J61" s="173">
        <v>0</v>
      </c>
      <c r="K61" s="173">
        <v>1</v>
      </c>
      <c r="L61" s="173">
        <v>0</v>
      </c>
      <c r="M61" s="173">
        <v>0</v>
      </c>
      <c r="N61" s="173">
        <v>16</v>
      </c>
      <c r="O61" s="173">
        <v>945</v>
      </c>
      <c r="P61" s="173"/>
      <c r="Q61" s="173">
        <v>0</v>
      </c>
      <c r="R61" s="173">
        <v>0</v>
      </c>
    </row>
    <row r="62" spans="1:18" s="174" customFormat="1" ht="15" customHeight="1">
      <c r="A62" s="128"/>
      <c r="B62" s="212" t="s">
        <v>315</v>
      </c>
      <c r="C62" s="173">
        <v>0</v>
      </c>
      <c r="D62" s="173">
        <v>0</v>
      </c>
      <c r="E62" s="173">
        <v>0</v>
      </c>
      <c r="F62" s="173">
        <v>0</v>
      </c>
      <c r="G62" s="173">
        <v>0</v>
      </c>
      <c r="H62" s="173">
        <v>0</v>
      </c>
      <c r="I62" s="173">
        <v>0</v>
      </c>
      <c r="J62" s="173">
        <v>0</v>
      </c>
      <c r="K62" s="173">
        <v>0</v>
      </c>
      <c r="L62" s="173">
        <v>0</v>
      </c>
      <c r="M62" s="173">
        <v>0</v>
      </c>
      <c r="N62" s="173">
        <v>0</v>
      </c>
      <c r="O62" s="173">
        <v>0</v>
      </c>
      <c r="P62" s="173"/>
      <c r="Q62" s="173">
        <v>0</v>
      </c>
      <c r="R62" s="173">
        <v>0</v>
      </c>
    </row>
    <row r="63" spans="1:18" s="174" customFormat="1" ht="15" customHeight="1">
      <c r="A63" s="128"/>
      <c r="B63" s="212" t="s">
        <v>316</v>
      </c>
      <c r="C63" s="173">
        <v>0</v>
      </c>
      <c r="D63" s="173">
        <v>0</v>
      </c>
      <c r="E63" s="173">
        <v>0</v>
      </c>
      <c r="F63" s="173">
        <v>0</v>
      </c>
      <c r="G63" s="173">
        <v>0</v>
      </c>
      <c r="H63" s="173">
        <v>0</v>
      </c>
      <c r="I63" s="173">
        <v>0</v>
      </c>
      <c r="J63" s="173">
        <v>0</v>
      </c>
      <c r="K63" s="173">
        <v>0</v>
      </c>
      <c r="L63" s="173">
        <v>0</v>
      </c>
      <c r="M63" s="173">
        <v>0</v>
      </c>
      <c r="N63" s="173">
        <v>0</v>
      </c>
      <c r="O63" s="173">
        <v>0</v>
      </c>
      <c r="P63" s="173"/>
      <c r="Q63" s="173">
        <v>0</v>
      </c>
      <c r="R63" s="173">
        <v>0</v>
      </c>
    </row>
    <row r="64" spans="1:18" s="174" customFormat="1" ht="15" customHeight="1">
      <c r="A64" s="128"/>
      <c r="B64" s="212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</row>
    <row r="65" spans="1:18" s="174" customFormat="1" ht="15" customHeight="1">
      <c r="A65" s="128"/>
      <c r="B65" s="128" t="s">
        <v>104</v>
      </c>
      <c r="C65" s="128">
        <v>0</v>
      </c>
      <c r="D65" s="128">
        <v>850</v>
      </c>
      <c r="E65" s="128">
        <v>14392</v>
      </c>
      <c r="F65" s="128">
        <v>9399</v>
      </c>
      <c r="G65" s="128">
        <v>5836</v>
      </c>
      <c r="H65" s="128">
        <v>1093</v>
      </c>
      <c r="I65" s="128">
        <v>361</v>
      </c>
      <c r="J65" s="128">
        <v>517</v>
      </c>
      <c r="K65" s="128">
        <v>76</v>
      </c>
      <c r="L65" s="128">
        <v>221</v>
      </c>
      <c r="M65" s="128">
        <v>188</v>
      </c>
      <c r="N65" s="128">
        <v>1452</v>
      </c>
      <c r="O65" s="128">
        <v>34385</v>
      </c>
      <c r="P65" s="128"/>
      <c r="Q65" s="128">
        <v>467</v>
      </c>
      <c r="R65" s="128">
        <v>3636</v>
      </c>
    </row>
    <row r="66" spans="1:18" s="174" customFormat="1" ht="15" customHeight="1">
      <c r="A66" s="262"/>
      <c r="B66" s="262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</row>
    <row r="67" spans="1:18" s="174" customFormat="1" ht="15" customHeight="1">
      <c r="A67" s="159" t="s">
        <v>314</v>
      </c>
      <c r="B67" s="230" t="s">
        <v>215</v>
      </c>
      <c r="C67" s="173">
        <v>0</v>
      </c>
      <c r="D67" s="173">
        <v>42</v>
      </c>
      <c r="E67" s="173">
        <v>607</v>
      </c>
      <c r="F67" s="173">
        <v>299</v>
      </c>
      <c r="G67" s="173">
        <v>6</v>
      </c>
      <c r="H67" s="173">
        <v>1</v>
      </c>
      <c r="I67" s="173">
        <v>0</v>
      </c>
      <c r="J67" s="173">
        <v>0</v>
      </c>
      <c r="K67" s="173">
        <v>2</v>
      </c>
      <c r="L67" s="173">
        <v>4</v>
      </c>
      <c r="M67" s="173">
        <v>0</v>
      </c>
      <c r="N67" s="173">
        <v>0</v>
      </c>
      <c r="O67" s="173">
        <v>961</v>
      </c>
      <c r="P67" s="173"/>
      <c r="Q67" s="173">
        <v>0</v>
      </c>
      <c r="R67" s="173">
        <v>0</v>
      </c>
    </row>
    <row r="68" spans="1:18" s="174" customFormat="1" ht="15" customHeight="1">
      <c r="A68" s="128"/>
      <c r="B68" s="230" t="s">
        <v>216</v>
      </c>
      <c r="C68" s="173">
        <v>0</v>
      </c>
      <c r="D68" s="173">
        <v>48</v>
      </c>
      <c r="E68" s="173">
        <v>635</v>
      </c>
      <c r="F68" s="173">
        <v>603</v>
      </c>
      <c r="G68" s="173">
        <v>6</v>
      </c>
      <c r="H68" s="173">
        <v>0</v>
      </c>
      <c r="I68" s="173">
        <v>0</v>
      </c>
      <c r="J68" s="173">
        <v>0</v>
      </c>
      <c r="K68" s="173">
        <v>10</v>
      </c>
      <c r="L68" s="173">
        <v>2</v>
      </c>
      <c r="M68" s="173">
        <v>0</v>
      </c>
      <c r="N68" s="173">
        <v>5</v>
      </c>
      <c r="O68" s="173">
        <v>1309</v>
      </c>
      <c r="P68" s="173"/>
      <c r="Q68" s="173">
        <v>0</v>
      </c>
      <c r="R68" s="173">
        <v>0</v>
      </c>
    </row>
    <row r="69" spans="1:18" s="174" customFormat="1" ht="15" customHeight="1">
      <c r="A69" s="128"/>
      <c r="B69" s="230" t="s">
        <v>217</v>
      </c>
      <c r="C69" s="173">
        <v>0</v>
      </c>
      <c r="D69" s="173">
        <v>67</v>
      </c>
      <c r="E69" s="173">
        <v>117</v>
      </c>
      <c r="F69" s="173">
        <v>0</v>
      </c>
      <c r="G69" s="173">
        <v>0</v>
      </c>
      <c r="H69" s="173">
        <v>0</v>
      </c>
      <c r="I69" s="173">
        <v>0</v>
      </c>
      <c r="J69" s="173">
        <v>0</v>
      </c>
      <c r="K69" s="173">
        <v>0</v>
      </c>
      <c r="L69" s="173">
        <v>0</v>
      </c>
      <c r="M69" s="173">
        <v>0</v>
      </c>
      <c r="N69" s="173">
        <v>0</v>
      </c>
      <c r="O69" s="173">
        <v>184</v>
      </c>
      <c r="P69" s="173"/>
      <c r="Q69" s="173">
        <v>0</v>
      </c>
      <c r="R69" s="173">
        <v>0</v>
      </c>
    </row>
    <row r="70" spans="1:18" s="174" customFormat="1" ht="15" customHeight="1">
      <c r="A70" s="128"/>
      <c r="B70" s="230" t="s">
        <v>218</v>
      </c>
      <c r="C70" s="173">
        <v>0</v>
      </c>
      <c r="D70" s="173">
        <v>8</v>
      </c>
      <c r="E70" s="173">
        <v>318</v>
      </c>
      <c r="F70" s="173">
        <v>31</v>
      </c>
      <c r="G70" s="173">
        <v>8</v>
      </c>
      <c r="H70" s="173">
        <v>0</v>
      </c>
      <c r="I70" s="173">
        <v>0</v>
      </c>
      <c r="J70" s="173">
        <v>0</v>
      </c>
      <c r="K70" s="173">
        <v>0</v>
      </c>
      <c r="L70" s="173">
        <v>2</v>
      </c>
      <c r="M70" s="173">
        <v>0</v>
      </c>
      <c r="N70" s="173">
        <v>0</v>
      </c>
      <c r="O70" s="173">
        <v>367</v>
      </c>
      <c r="P70" s="173"/>
      <c r="Q70" s="173">
        <v>0</v>
      </c>
      <c r="R70" s="173">
        <v>0</v>
      </c>
    </row>
    <row r="71" spans="1:18" s="174" customFormat="1" ht="15" customHeight="1">
      <c r="A71" s="128"/>
      <c r="B71" s="230" t="s">
        <v>219</v>
      </c>
      <c r="C71" s="173">
        <v>0</v>
      </c>
      <c r="D71" s="173">
        <v>80</v>
      </c>
      <c r="E71" s="173">
        <v>1724</v>
      </c>
      <c r="F71" s="173">
        <v>2651</v>
      </c>
      <c r="G71" s="173">
        <v>3206</v>
      </c>
      <c r="H71" s="173">
        <v>756</v>
      </c>
      <c r="I71" s="173">
        <v>167</v>
      </c>
      <c r="J71" s="173">
        <v>330</v>
      </c>
      <c r="K71" s="173">
        <v>15</v>
      </c>
      <c r="L71" s="173">
        <v>98</v>
      </c>
      <c r="M71" s="173">
        <v>0</v>
      </c>
      <c r="N71" s="173">
        <v>964</v>
      </c>
      <c r="O71" s="173">
        <v>9991</v>
      </c>
      <c r="P71" s="173"/>
      <c r="Q71" s="173">
        <v>467</v>
      </c>
      <c r="R71" s="173">
        <v>2617</v>
      </c>
    </row>
    <row r="72" spans="1:18" s="174" customFormat="1" ht="15" customHeight="1">
      <c r="A72" s="128"/>
      <c r="B72" s="230" t="s">
        <v>220</v>
      </c>
      <c r="C72" s="173">
        <v>0</v>
      </c>
      <c r="D72" s="173">
        <v>17</v>
      </c>
      <c r="E72" s="173">
        <v>275</v>
      </c>
      <c r="F72" s="173">
        <v>501</v>
      </c>
      <c r="G72" s="173">
        <v>0</v>
      </c>
      <c r="H72" s="173">
        <v>0</v>
      </c>
      <c r="I72" s="173">
        <v>0</v>
      </c>
      <c r="J72" s="173">
        <v>0</v>
      </c>
      <c r="K72" s="173">
        <v>3</v>
      </c>
      <c r="L72" s="173">
        <v>0</v>
      </c>
      <c r="M72" s="173">
        <v>0</v>
      </c>
      <c r="N72" s="173">
        <v>0</v>
      </c>
      <c r="O72" s="173">
        <v>796</v>
      </c>
      <c r="P72" s="173"/>
      <c r="Q72" s="173">
        <v>0</v>
      </c>
      <c r="R72" s="173">
        <v>0</v>
      </c>
    </row>
    <row r="73" spans="1:18" s="174" customFormat="1" ht="15" customHeight="1">
      <c r="A73" s="128"/>
      <c r="B73" s="230" t="s">
        <v>221</v>
      </c>
      <c r="C73" s="173">
        <v>0</v>
      </c>
      <c r="D73" s="173">
        <v>75</v>
      </c>
      <c r="E73" s="173">
        <v>63</v>
      </c>
      <c r="F73" s="173">
        <v>0</v>
      </c>
      <c r="G73" s="173">
        <v>0</v>
      </c>
      <c r="H73" s="173">
        <v>0</v>
      </c>
      <c r="I73" s="173">
        <v>0</v>
      </c>
      <c r="J73" s="173">
        <v>0</v>
      </c>
      <c r="K73" s="173">
        <v>0</v>
      </c>
      <c r="L73" s="173">
        <v>0</v>
      </c>
      <c r="M73" s="173">
        <v>0</v>
      </c>
      <c r="N73" s="173">
        <v>0</v>
      </c>
      <c r="O73" s="173">
        <v>138</v>
      </c>
      <c r="P73" s="173"/>
      <c r="Q73" s="173">
        <v>0</v>
      </c>
      <c r="R73" s="173">
        <v>0</v>
      </c>
    </row>
    <row r="74" spans="1:18" s="174" customFormat="1" ht="15" customHeight="1">
      <c r="A74" s="128"/>
      <c r="B74" s="230" t="s">
        <v>222</v>
      </c>
      <c r="C74" s="173">
        <v>0</v>
      </c>
      <c r="D74" s="173">
        <v>34</v>
      </c>
      <c r="E74" s="173">
        <v>323</v>
      </c>
      <c r="F74" s="173">
        <v>106</v>
      </c>
      <c r="G74" s="173">
        <v>1</v>
      </c>
      <c r="H74" s="173">
        <v>0</v>
      </c>
      <c r="I74" s="173">
        <v>0</v>
      </c>
      <c r="J74" s="173">
        <v>0</v>
      </c>
      <c r="K74" s="173">
        <v>0</v>
      </c>
      <c r="L74" s="173">
        <v>2</v>
      </c>
      <c r="M74" s="173">
        <v>0</v>
      </c>
      <c r="N74" s="173">
        <v>0</v>
      </c>
      <c r="O74" s="173">
        <v>466</v>
      </c>
      <c r="P74" s="173"/>
      <c r="Q74" s="173">
        <v>0</v>
      </c>
      <c r="R74" s="173">
        <v>0</v>
      </c>
    </row>
    <row r="75" spans="1:18" s="174" customFormat="1" ht="15" customHeight="1">
      <c r="A75" s="128"/>
      <c r="B75" s="230" t="s">
        <v>223</v>
      </c>
      <c r="C75" s="173">
        <v>0</v>
      </c>
      <c r="D75" s="173">
        <v>13</v>
      </c>
      <c r="E75" s="173">
        <v>157</v>
      </c>
      <c r="F75" s="173">
        <v>18</v>
      </c>
      <c r="G75" s="173">
        <v>0</v>
      </c>
      <c r="H75" s="173">
        <v>0</v>
      </c>
      <c r="I75" s="173">
        <v>0</v>
      </c>
      <c r="J75" s="173">
        <v>0</v>
      </c>
      <c r="K75" s="173">
        <v>0</v>
      </c>
      <c r="L75" s="173">
        <v>2</v>
      </c>
      <c r="M75" s="173">
        <v>0</v>
      </c>
      <c r="N75" s="173">
        <v>0</v>
      </c>
      <c r="O75" s="173">
        <v>190</v>
      </c>
      <c r="P75" s="173"/>
      <c r="Q75" s="173">
        <v>0</v>
      </c>
      <c r="R75" s="173">
        <v>0</v>
      </c>
    </row>
    <row r="76" spans="1:18" s="174" customFormat="1" ht="15" customHeight="1">
      <c r="A76" s="128"/>
      <c r="B76" s="230" t="s">
        <v>224</v>
      </c>
      <c r="C76" s="173">
        <v>0</v>
      </c>
      <c r="D76" s="173">
        <v>33</v>
      </c>
      <c r="E76" s="173">
        <v>297</v>
      </c>
      <c r="F76" s="173">
        <v>0</v>
      </c>
      <c r="G76" s="173">
        <v>0</v>
      </c>
      <c r="H76" s="173">
        <v>0</v>
      </c>
      <c r="I76" s="173">
        <v>0</v>
      </c>
      <c r="J76" s="173">
        <v>0</v>
      </c>
      <c r="K76" s="173">
        <v>0</v>
      </c>
      <c r="L76" s="173">
        <v>0</v>
      </c>
      <c r="M76" s="173">
        <v>0</v>
      </c>
      <c r="N76" s="173">
        <v>4</v>
      </c>
      <c r="O76" s="173">
        <v>334</v>
      </c>
      <c r="P76" s="173"/>
      <c r="Q76" s="173">
        <v>0</v>
      </c>
      <c r="R76" s="173">
        <v>0</v>
      </c>
    </row>
    <row r="77" spans="1:18" s="174" customFormat="1" ht="15" customHeight="1">
      <c r="A77" s="128"/>
      <c r="B77" s="230" t="s">
        <v>225</v>
      </c>
      <c r="C77" s="173">
        <v>0</v>
      </c>
      <c r="D77" s="173">
        <v>58</v>
      </c>
      <c r="E77" s="173">
        <v>1510</v>
      </c>
      <c r="F77" s="173">
        <v>889</v>
      </c>
      <c r="G77" s="173">
        <v>110</v>
      </c>
      <c r="H77" s="173">
        <v>38</v>
      </c>
      <c r="I77" s="173">
        <v>5</v>
      </c>
      <c r="J77" s="173">
        <v>0</v>
      </c>
      <c r="K77" s="173">
        <v>2</v>
      </c>
      <c r="L77" s="173">
        <v>6</v>
      </c>
      <c r="M77" s="173">
        <v>12</v>
      </c>
      <c r="N77" s="173">
        <v>0</v>
      </c>
      <c r="O77" s="173">
        <v>2630</v>
      </c>
      <c r="P77" s="173"/>
      <c r="Q77" s="173">
        <v>0</v>
      </c>
      <c r="R77" s="173">
        <v>0</v>
      </c>
    </row>
    <row r="78" spans="1:18" s="174" customFormat="1" ht="15" customHeight="1">
      <c r="A78" s="128"/>
      <c r="B78" s="230" t="s">
        <v>226</v>
      </c>
      <c r="C78" s="173">
        <v>0</v>
      </c>
      <c r="D78" s="173">
        <v>6</v>
      </c>
      <c r="E78" s="173">
        <v>1298</v>
      </c>
      <c r="F78" s="173">
        <v>268</v>
      </c>
      <c r="G78" s="173">
        <v>21</v>
      </c>
      <c r="H78" s="173">
        <v>5</v>
      </c>
      <c r="I78" s="173">
        <v>0</v>
      </c>
      <c r="J78" s="173">
        <v>0</v>
      </c>
      <c r="K78" s="173">
        <v>4</v>
      </c>
      <c r="L78" s="173">
        <v>4</v>
      </c>
      <c r="M78" s="173">
        <v>0</v>
      </c>
      <c r="N78" s="173">
        <v>40</v>
      </c>
      <c r="O78" s="173">
        <v>1646</v>
      </c>
      <c r="P78" s="173"/>
      <c r="Q78" s="173">
        <v>0</v>
      </c>
      <c r="R78" s="173">
        <v>0</v>
      </c>
    </row>
    <row r="79" spans="1:18" s="174" customFormat="1" ht="15" customHeight="1">
      <c r="A79" s="128"/>
      <c r="B79" s="230" t="s">
        <v>227</v>
      </c>
      <c r="C79" s="173">
        <v>0</v>
      </c>
      <c r="D79" s="173">
        <v>22</v>
      </c>
      <c r="E79" s="173">
        <v>740</v>
      </c>
      <c r="F79" s="173">
        <v>1541</v>
      </c>
      <c r="G79" s="173">
        <v>936</v>
      </c>
      <c r="H79" s="173">
        <v>60</v>
      </c>
      <c r="I79" s="173">
        <v>6</v>
      </c>
      <c r="J79" s="173">
        <v>0</v>
      </c>
      <c r="K79" s="173">
        <v>6</v>
      </c>
      <c r="L79" s="173">
        <v>44</v>
      </c>
      <c r="M79" s="173">
        <v>0</v>
      </c>
      <c r="N79" s="173">
        <v>285</v>
      </c>
      <c r="O79" s="173">
        <v>3640</v>
      </c>
      <c r="P79" s="173"/>
      <c r="Q79" s="173">
        <v>0</v>
      </c>
      <c r="R79" s="173">
        <v>803</v>
      </c>
    </row>
    <row r="80" spans="1:18" s="174" customFormat="1" ht="15" customHeight="1">
      <c r="A80" s="128"/>
      <c r="B80" s="230" t="s">
        <v>228</v>
      </c>
      <c r="C80" s="173">
        <v>0</v>
      </c>
      <c r="D80" s="173">
        <v>4</v>
      </c>
      <c r="E80" s="173">
        <v>26</v>
      </c>
      <c r="F80" s="173">
        <v>0</v>
      </c>
      <c r="G80" s="173">
        <v>0</v>
      </c>
      <c r="H80" s="173">
        <v>0</v>
      </c>
      <c r="I80" s="173">
        <v>0</v>
      </c>
      <c r="J80" s="173">
        <v>0</v>
      </c>
      <c r="K80" s="173">
        <v>0</v>
      </c>
      <c r="L80" s="173">
        <v>0</v>
      </c>
      <c r="M80" s="173">
        <v>0</v>
      </c>
      <c r="N80" s="173">
        <v>0</v>
      </c>
      <c r="O80" s="173">
        <v>30</v>
      </c>
      <c r="P80" s="173"/>
      <c r="Q80" s="173">
        <v>0</v>
      </c>
      <c r="R80" s="173">
        <v>0</v>
      </c>
    </row>
    <row r="81" spans="1:18" s="174" customFormat="1" ht="15" customHeight="1">
      <c r="A81" s="128"/>
      <c r="B81" s="230" t="s">
        <v>229</v>
      </c>
      <c r="C81" s="173">
        <v>0</v>
      </c>
      <c r="D81" s="173">
        <v>14</v>
      </c>
      <c r="E81" s="173">
        <v>31</v>
      </c>
      <c r="F81" s="173">
        <v>0</v>
      </c>
      <c r="G81" s="173">
        <v>0</v>
      </c>
      <c r="H81" s="173">
        <v>0</v>
      </c>
      <c r="I81" s="173">
        <v>0</v>
      </c>
      <c r="J81" s="173">
        <v>0</v>
      </c>
      <c r="K81" s="173">
        <v>0</v>
      </c>
      <c r="L81" s="173">
        <v>0</v>
      </c>
      <c r="M81" s="173">
        <v>0</v>
      </c>
      <c r="N81" s="173">
        <v>0</v>
      </c>
      <c r="O81" s="173">
        <v>45</v>
      </c>
      <c r="P81" s="173"/>
      <c r="Q81" s="173">
        <v>0</v>
      </c>
      <c r="R81" s="173">
        <v>0</v>
      </c>
    </row>
    <row r="82" spans="1:18" s="174" customFormat="1" ht="15" customHeight="1">
      <c r="A82" s="128"/>
      <c r="B82" s="230" t="s">
        <v>292</v>
      </c>
      <c r="C82" s="173">
        <v>0</v>
      </c>
      <c r="D82" s="173">
        <v>0</v>
      </c>
      <c r="E82" s="173">
        <v>306</v>
      </c>
      <c r="F82" s="173">
        <v>408</v>
      </c>
      <c r="G82" s="173">
        <v>84</v>
      </c>
      <c r="H82" s="173">
        <v>0</v>
      </c>
      <c r="I82" s="173">
        <v>4</v>
      </c>
      <c r="J82" s="173">
        <v>0</v>
      </c>
      <c r="K82" s="173">
        <v>0</v>
      </c>
      <c r="L82" s="173">
        <v>0</v>
      </c>
      <c r="M82" s="173">
        <v>0</v>
      </c>
      <c r="N82" s="173">
        <v>0</v>
      </c>
      <c r="O82" s="173">
        <v>802</v>
      </c>
      <c r="P82" s="173"/>
      <c r="Q82" s="173">
        <v>0</v>
      </c>
      <c r="R82" s="173">
        <v>0</v>
      </c>
    </row>
    <row r="83" spans="1:18" s="174" customFormat="1" ht="15" customHeight="1">
      <c r="A83" s="128"/>
      <c r="B83" s="230" t="s">
        <v>230</v>
      </c>
      <c r="C83" s="173">
        <v>0</v>
      </c>
      <c r="D83" s="173">
        <v>22</v>
      </c>
      <c r="E83" s="173">
        <v>164</v>
      </c>
      <c r="F83" s="173">
        <v>88</v>
      </c>
      <c r="G83" s="173">
        <v>0</v>
      </c>
      <c r="H83" s="173">
        <v>3</v>
      </c>
      <c r="I83" s="173">
        <v>0</v>
      </c>
      <c r="J83" s="173">
        <v>0</v>
      </c>
      <c r="K83" s="173">
        <v>1</v>
      </c>
      <c r="L83" s="173">
        <v>0</v>
      </c>
      <c r="M83" s="173">
        <v>0</v>
      </c>
      <c r="N83" s="173">
        <v>0</v>
      </c>
      <c r="O83" s="173">
        <v>278</v>
      </c>
      <c r="P83" s="173"/>
      <c r="Q83" s="173">
        <v>0</v>
      </c>
      <c r="R83" s="173">
        <v>0</v>
      </c>
    </row>
    <row r="84" spans="1:18" s="174" customFormat="1" ht="15" customHeight="1">
      <c r="A84" s="128"/>
      <c r="B84" s="230" t="s">
        <v>231</v>
      </c>
      <c r="C84" s="173">
        <v>0</v>
      </c>
      <c r="D84" s="173">
        <v>15</v>
      </c>
      <c r="E84" s="173">
        <v>2539</v>
      </c>
      <c r="F84" s="173">
        <v>985</v>
      </c>
      <c r="G84" s="173">
        <v>624</v>
      </c>
      <c r="H84" s="173">
        <v>196</v>
      </c>
      <c r="I84" s="173">
        <v>82</v>
      </c>
      <c r="J84" s="173">
        <v>0</v>
      </c>
      <c r="K84" s="173">
        <v>11</v>
      </c>
      <c r="L84" s="173">
        <v>32</v>
      </c>
      <c r="M84" s="173">
        <v>0</v>
      </c>
      <c r="N84" s="173">
        <v>273</v>
      </c>
      <c r="O84" s="173">
        <v>4757</v>
      </c>
      <c r="P84" s="173"/>
      <c r="Q84" s="173">
        <v>0</v>
      </c>
      <c r="R84" s="173">
        <v>216</v>
      </c>
    </row>
    <row r="85" spans="1:18" s="174" customFormat="1" ht="15" customHeight="1">
      <c r="A85" s="128"/>
      <c r="B85" s="230" t="s">
        <v>232</v>
      </c>
      <c r="C85" s="173">
        <v>0</v>
      </c>
      <c r="D85" s="173">
        <v>12</v>
      </c>
      <c r="E85" s="173">
        <v>457</v>
      </c>
      <c r="F85" s="173">
        <v>135</v>
      </c>
      <c r="G85" s="173">
        <v>14</v>
      </c>
      <c r="H85" s="173">
        <v>1</v>
      </c>
      <c r="I85" s="173">
        <v>0</v>
      </c>
      <c r="J85" s="173">
        <v>0</v>
      </c>
      <c r="K85" s="173">
        <v>2</v>
      </c>
      <c r="L85" s="173">
        <v>4</v>
      </c>
      <c r="M85" s="173">
        <v>0</v>
      </c>
      <c r="N85" s="173">
        <v>10</v>
      </c>
      <c r="O85" s="173">
        <v>635</v>
      </c>
      <c r="P85" s="173"/>
      <c r="Q85" s="173">
        <v>0</v>
      </c>
      <c r="R85" s="173">
        <v>0</v>
      </c>
    </row>
    <row r="86" spans="1:18" s="174" customFormat="1" ht="15" customHeight="1">
      <c r="A86" s="128"/>
      <c r="B86" s="230" t="s">
        <v>233</v>
      </c>
      <c r="C86" s="173">
        <v>0</v>
      </c>
      <c r="D86" s="173">
        <v>6</v>
      </c>
      <c r="E86" s="173">
        <v>337</v>
      </c>
      <c r="F86" s="173">
        <v>36</v>
      </c>
      <c r="G86" s="173">
        <v>0</v>
      </c>
      <c r="H86" s="173">
        <v>0</v>
      </c>
      <c r="I86" s="173">
        <v>0</v>
      </c>
      <c r="J86" s="173">
        <v>0</v>
      </c>
      <c r="K86" s="173">
        <v>0</v>
      </c>
      <c r="L86" s="173">
        <v>2</v>
      </c>
      <c r="M86" s="173">
        <v>0</v>
      </c>
      <c r="N86" s="173">
        <v>0</v>
      </c>
      <c r="O86" s="173">
        <v>381</v>
      </c>
      <c r="P86" s="173"/>
      <c r="Q86" s="173">
        <v>0</v>
      </c>
      <c r="R86" s="173">
        <v>0</v>
      </c>
    </row>
    <row r="87" spans="1:18" s="174" customFormat="1" ht="15" customHeight="1">
      <c r="A87" s="128"/>
      <c r="B87" s="230" t="s">
        <v>234</v>
      </c>
      <c r="C87" s="173">
        <v>0</v>
      </c>
      <c r="D87" s="173">
        <v>0</v>
      </c>
      <c r="E87" s="173">
        <v>97</v>
      </c>
      <c r="F87" s="173">
        <v>0</v>
      </c>
      <c r="G87" s="173">
        <v>0</v>
      </c>
      <c r="H87" s="173">
        <v>0</v>
      </c>
      <c r="I87" s="173">
        <v>0</v>
      </c>
      <c r="J87" s="173">
        <v>0</v>
      </c>
      <c r="K87" s="173">
        <v>0</v>
      </c>
      <c r="L87" s="173">
        <v>0</v>
      </c>
      <c r="M87" s="173">
        <v>0</v>
      </c>
      <c r="N87" s="173">
        <v>0</v>
      </c>
      <c r="O87" s="173">
        <v>97</v>
      </c>
      <c r="P87" s="173"/>
      <c r="Q87" s="173">
        <v>0</v>
      </c>
      <c r="R87" s="173">
        <v>0</v>
      </c>
    </row>
    <row r="88" spans="1:18" s="174" customFormat="1" ht="15" customHeight="1">
      <c r="A88" s="128"/>
      <c r="B88" s="212" t="s">
        <v>235</v>
      </c>
      <c r="C88" s="173">
        <v>0</v>
      </c>
      <c r="D88" s="173">
        <v>118</v>
      </c>
      <c r="E88" s="173">
        <v>1607</v>
      </c>
      <c r="F88" s="173">
        <v>595</v>
      </c>
      <c r="G88" s="173">
        <v>808</v>
      </c>
      <c r="H88" s="173">
        <v>16</v>
      </c>
      <c r="I88" s="173">
        <v>19</v>
      </c>
      <c r="J88" s="173">
        <v>11</v>
      </c>
      <c r="K88" s="173">
        <v>17</v>
      </c>
      <c r="L88" s="173">
        <v>17</v>
      </c>
      <c r="M88" s="173">
        <v>0</v>
      </c>
      <c r="N88" s="173">
        <v>300</v>
      </c>
      <c r="O88" s="173">
        <v>3508</v>
      </c>
      <c r="P88" s="173"/>
      <c r="Q88" s="173">
        <v>0</v>
      </c>
      <c r="R88" s="173">
        <v>0</v>
      </c>
    </row>
    <row r="89" spans="1:18" s="174" customFormat="1" ht="15" customHeight="1">
      <c r="A89" s="128"/>
      <c r="B89" s="212" t="s">
        <v>236</v>
      </c>
      <c r="C89" s="173">
        <v>0</v>
      </c>
      <c r="D89" s="173">
        <v>96</v>
      </c>
      <c r="E89" s="173">
        <v>165</v>
      </c>
      <c r="F89" s="173">
        <v>150</v>
      </c>
      <c r="G89" s="173">
        <v>4</v>
      </c>
      <c r="H89" s="173">
        <v>0</v>
      </c>
      <c r="I89" s="173">
        <v>0</v>
      </c>
      <c r="J89" s="173">
        <v>0</v>
      </c>
      <c r="K89" s="173">
        <v>2</v>
      </c>
      <c r="L89" s="173">
        <v>2</v>
      </c>
      <c r="M89" s="173">
        <v>0</v>
      </c>
      <c r="N89" s="173">
        <v>0</v>
      </c>
      <c r="O89" s="173">
        <v>419</v>
      </c>
      <c r="P89" s="173"/>
      <c r="Q89" s="173">
        <v>0</v>
      </c>
      <c r="R89" s="173">
        <v>0</v>
      </c>
    </row>
    <row r="90" spans="1:18" s="174" customFormat="1" ht="15" customHeight="1">
      <c r="A90" s="128"/>
      <c r="B90" s="212" t="s">
        <v>295</v>
      </c>
      <c r="C90" s="173">
        <v>0</v>
      </c>
      <c r="D90" s="173">
        <v>12</v>
      </c>
      <c r="E90" s="173">
        <v>8</v>
      </c>
      <c r="F90" s="173">
        <v>0</v>
      </c>
      <c r="G90" s="173">
        <v>0</v>
      </c>
      <c r="H90" s="173">
        <v>0</v>
      </c>
      <c r="I90" s="173">
        <v>0</v>
      </c>
      <c r="J90" s="173">
        <v>0</v>
      </c>
      <c r="K90" s="173">
        <v>0</v>
      </c>
      <c r="L90" s="173">
        <v>0</v>
      </c>
      <c r="M90" s="173">
        <v>0</v>
      </c>
      <c r="N90" s="173">
        <v>0</v>
      </c>
      <c r="O90" s="173">
        <v>20</v>
      </c>
      <c r="P90" s="173"/>
      <c r="Q90" s="173">
        <v>0</v>
      </c>
      <c r="R90" s="173">
        <v>0</v>
      </c>
    </row>
    <row r="91" spans="1:18" s="174" customFormat="1" ht="15" customHeight="1">
      <c r="A91" s="128"/>
      <c r="B91" s="212" t="s">
        <v>237</v>
      </c>
      <c r="C91" s="173">
        <v>0</v>
      </c>
      <c r="D91" s="173">
        <v>48</v>
      </c>
      <c r="E91" s="173">
        <v>756</v>
      </c>
      <c r="F91" s="173">
        <v>143</v>
      </c>
      <c r="G91" s="173">
        <v>10</v>
      </c>
      <c r="H91" s="173">
        <v>2</v>
      </c>
      <c r="I91" s="173">
        <v>0</v>
      </c>
      <c r="J91" s="173">
        <v>0</v>
      </c>
      <c r="K91" s="173">
        <v>1</v>
      </c>
      <c r="L91" s="173">
        <v>0</v>
      </c>
      <c r="M91" s="173">
        <v>0</v>
      </c>
      <c r="N91" s="173">
        <v>16</v>
      </c>
      <c r="O91" s="173">
        <v>976</v>
      </c>
      <c r="P91" s="173"/>
      <c r="Q91" s="173">
        <v>0</v>
      </c>
      <c r="R91" s="173">
        <v>0</v>
      </c>
    </row>
    <row r="92" spans="1:18" s="174" customFormat="1" ht="15" customHeight="1">
      <c r="A92" s="128"/>
      <c r="B92" s="212" t="s">
        <v>315</v>
      </c>
      <c r="C92" s="173">
        <v>0</v>
      </c>
      <c r="D92" s="173">
        <v>0</v>
      </c>
      <c r="E92" s="173">
        <v>0</v>
      </c>
      <c r="F92" s="173">
        <v>0</v>
      </c>
      <c r="G92" s="173">
        <v>0</v>
      </c>
      <c r="H92" s="173">
        <v>0</v>
      </c>
      <c r="I92" s="173">
        <v>0</v>
      </c>
      <c r="J92" s="173">
        <v>0</v>
      </c>
      <c r="K92" s="173">
        <v>0</v>
      </c>
      <c r="L92" s="173">
        <v>0</v>
      </c>
      <c r="M92" s="173">
        <v>0</v>
      </c>
      <c r="N92" s="173">
        <v>0</v>
      </c>
      <c r="O92" s="173">
        <v>0</v>
      </c>
      <c r="P92" s="173"/>
      <c r="Q92" s="173">
        <v>0</v>
      </c>
      <c r="R92" s="173">
        <v>0</v>
      </c>
    </row>
    <row r="93" spans="1:18" s="174" customFormat="1" ht="15" customHeight="1">
      <c r="A93" s="128"/>
      <c r="B93" s="212" t="s">
        <v>316</v>
      </c>
      <c r="C93" s="173">
        <v>0</v>
      </c>
      <c r="D93" s="173">
        <v>0</v>
      </c>
      <c r="E93" s="173">
        <v>0</v>
      </c>
      <c r="F93" s="173">
        <v>0</v>
      </c>
      <c r="G93" s="173">
        <v>0</v>
      </c>
      <c r="H93" s="173">
        <v>0</v>
      </c>
      <c r="I93" s="173">
        <v>0</v>
      </c>
      <c r="J93" s="173">
        <v>0</v>
      </c>
      <c r="K93" s="173">
        <v>0</v>
      </c>
      <c r="L93" s="173">
        <v>0</v>
      </c>
      <c r="M93" s="173">
        <v>0</v>
      </c>
      <c r="N93" s="173">
        <v>0</v>
      </c>
      <c r="O93" s="173">
        <v>0</v>
      </c>
      <c r="P93" s="173"/>
      <c r="Q93" s="173">
        <v>0</v>
      </c>
      <c r="R93" s="173">
        <v>0</v>
      </c>
    </row>
    <row r="94" spans="1:18" s="174" customFormat="1" ht="15" customHeight="1">
      <c r="A94" s="128"/>
      <c r="B94" s="212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</row>
    <row r="95" spans="1:18" s="174" customFormat="1" ht="15" customHeight="1">
      <c r="A95" s="128"/>
      <c r="B95" s="128" t="s">
        <v>104</v>
      </c>
      <c r="C95" s="128">
        <v>0</v>
      </c>
      <c r="D95" s="128">
        <v>850</v>
      </c>
      <c r="E95" s="128">
        <v>14557</v>
      </c>
      <c r="F95" s="128">
        <v>9447</v>
      </c>
      <c r="G95" s="128">
        <v>5838</v>
      </c>
      <c r="H95" s="128">
        <v>1078</v>
      </c>
      <c r="I95" s="128">
        <v>283</v>
      </c>
      <c r="J95" s="128">
        <v>341</v>
      </c>
      <c r="K95" s="128">
        <v>76</v>
      </c>
      <c r="L95" s="128">
        <v>221</v>
      </c>
      <c r="M95" s="128">
        <v>12</v>
      </c>
      <c r="N95" s="128">
        <v>1897</v>
      </c>
      <c r="O95" s="128">
        <v>34600</v>
      </c>
      <c r="P95" s="128"/>
      <c r="Q95" s="128">
        <v>467</v>
      </c>
      <c r="R95" s="128">
        <v>3636</v>
      </c>
    </row>
    <row r="96" spans="1:18" ht="15" customHeight="1">
      <c r="C96" s="254"/>
      <c r="D96" s="254"/>
      <c r="E96" s="366"/>
      <c r="F96" s="366"/>
      <c r="G96" s="366"/>
      <c r="H96" s="366"/>
      <c r="I96" s="366"/>
      <c r="J96" s="366"/>
      <c r="K96" s="366"/>
      <c r="L96" s="366"/>
      <c r="M96" s="366"/>
      <c r="O96" s="254"/>
      <c r="P96" s="254"/>
      <c r="Q96" s="197"/>
    </row>
    <row r="97" spans="1:18" ht="15" customHeight="1">
      <c r="A97" s="24"/>
      <c r="B97" s="193" t="s">
        <v>67</v>
      </c>
      <c r="C97" s="256"/>
      <c r="D97" s="256"/>
      <c r="E97" s="256"/>
      <c r="F97" s="256"/>
      <c r="G97" s="256"/>
      <c r="H97" s="256"/>
      <c r="I97" s="256"/>
      <c r="J97" s="256"/>
      <c r="K97" s="256"/>
      <c r="L97" s="256"/>
      <c r="M97" s="256"/>
      <c r="N97" s="170"/>
      <c r="O97" s="256"/>
      <c r="P97" s="254"/>
      <c r="Q97" s="256"/>
      <c r="R97" s="195"/>
    </row>
    <row r="98" spans="1:18" ht="15" customHeight="1">
      <c r="A98" s="128"/>
      <c r="B98" s="128"/>
      <c r="C98" s="254"/>
      <c r="D98" s="254"/>
      <c r="E98" s="254"/>
      <c r="F98" s="254"/>
      <c r="G98" s="254"/>
      <c r="H98" s="254"/>
      <c r="I98" s="254"/>
      <c r="J98" s="254"/>
      <c r="K98" s="254"/>
      <c r="L98" s="254"/>
      <c r="M98" s="254"/>
      <c r="N98" s="254"/>
      <c r="O98" s="254"/>
      <c r="P98" s="254"/>
      <c r="Q98" s="254"/>
      <c r="R98" s="254"/>
    </row>
    <row r="99" spans="1:18" s="174" customFormat="1" ht="15" customHeight="1">
      <c r="A99" s="159" t="s">
        <v>310</v>
      </c>
      <c r="B99" s="230" t="s">
        <v>215</v>
      </c>
      <c r="C99" s="173">
        <v>0</v>
      </c>
      <c r="D99" s="173">
        <v>0</v>
      </c>
      <c r="E99" s="173">
        <v>0</v>
      </c>
      <c r="F99" s="173">
        <v>0</v>
      </c>
      <c r="G99" s="173">
        <v>0</v>
      </c>
      <c r="H99" s="173">
        <v>0</v>
      </c>
      <c r="I99" s="173">
        <v>0</v>
      </c>
      <c r="J99" s="173">
        <v>0</v>
      </c>
      <c r="K99" s="173">
        <v>0</v>
      </c>
      <c r="L99" s="173">
        <v>0</v>
      </c>
      <c r="M99" s="173">
        <v>0</v>
      </c>
      <c r="N99" s="173">
        <v>0</v>
      </c>
      <c r="O99" s="173">
        <v>0</v>
      </c>
      <c r="P99" s="173"/>
      <c r="Q99" s="173">
        <v>0</v>
      </c>
      <c r="R99" s="173">
        <v>0</v>
      </c>
    </row>
    <row r="100" spans="1:18" s="174" customFormat="1" ht="15" customHeight="1">
      <c r="A100" s="128"/>
      <c r="B100" s="230" t="s">
        <v>216</v>
      </c>
      <c r="C100" s="173">
        <v>0</v>
      </c>
      <c r="D100" s="173">
        <v>0</v>
      </c>
      <c r="E100" s="173">
        <v>0</v>
      </c>
      <c r="F100" s="173">
        <v>0</v>
      </c>
      <c r="G100" s="173">
        <v>0</v>
      </c>
      <c r="H100" s="173">
        <v>0</v>
      </c>
      <c r="I100" s="173">
        <v>0</v>
      </c>
      <c r="J100" s="173">
        <v>0</v>
      </c>
      <c r="K100" s="173">
        <v>0</v>
      </c>
      <c r="L100" s="173">
        <v>0</v>
      </c>
      <c r="M100" s="173">
        <v>0</v>
      </c>
      <c r="N100" s="173">
        <v>0</v>
      </c>
      <c r="O100" s="173">
        <v>0</v>
      </c>
      <c r="P100" s="173"/>
      <c r="Q100" s="173">
        <v>0</v>
      </c>
      <c r="R100" s="173">
        <v>0</v>
      </c>
    </row>
    <row r="101" spans="1:18" s="174" customFormat="1" ht="15" customHeight="1">
      <c r="A101" s="128"/>
      <c r="B101" s="230" t="s">
        <v>217</v>
      </c>
      <c r="C101" s="173">
        <v>0</v>
      </c>
      <c r="D101" s="173">
        <v>0</v>
      </c>
      <c r="E101" s="173">
        <v>0</v>
      </c>
      <c r="F101" s="173">
        <v>0</v>
      </c>
      <c r="G101" s="173">
        <v>0</v>
      </c>
      <c r="H101" s="173">
        <v>0</v>
      </c>
      <c r="I101" s="173">
        <v>0</v>
      </c>
      <c r="J101" s="173">
        <v>0</v>
      </c>
      <c r="K101" s="173">
        <v>0</v>
      </c>
      <c r="L101" s="173">
        <v>0</v>
      </c>
      <c r="M101" s="173">
        <v>0</v>
      </c>
      <c r="N101" s="173">
        <v>0</v>
      </c>
      <c r="O101" s="173">
        <v>0</v>
      </c>
      <c r="P101" s="173"/>
      <c r="Q101" s="173">
        <v>0</v>
      </c>
      <c r="R101" s="173">
        <v>0</v>
      </c>
    </row>
    <row r="102" spans="1:18" s="174" customFormat="1" ht="15" customHeight="1">
      <c r="A102" s="128"/>
      <c r="B102" s="230" t="s">
        <v>218</v>
      </c>
      <c r="C102" s="173">
        <v>0</v>
      </c>
      <c r="D102" s="173">
        <v>0</v>
      </c>
      <c r="E102" s="173">
        <v>0</v>
      </c>
      <c r="F102" s="173">
        <v>0</v>
      </c>
      <c r="G102" s="173">
        <v>0</v>
      </c>
      <c r="H102" s="173">
        <v>0</v>
      </c>
      <c r="I102" s="173">
        <v>0</v>
      </c>
      <c r="J102" s="173">
        <v>0</v>
      </c>
      <c r="K102" s="173">
        <v>0</v>
      </c>
      <c r="L102" s="173">
        <v>0</v>
      </c>
      <c r="M102" s="173">
        <v>0</v>
      </c>
      <c r="N102" s="173">
        <v>0</v>
      </c>
      <c r="O102" s="173">
        <v>0</v>
      </c>
      <c r="P102" s="173"/>
      <c r="Q102" s="173">
        <v>0</v>
      </c>
      <c r="R102" s="173">
        <v>0</v>
      </c>
    </row>
    <row r="103" spans="1:18" s="174" customFormat="1" ht="15" customHeight="1">
      <c r="A103" s="128"/>
      <c r="B103" s="230" t="s">
        <v>219</v>
      </c>
      <c r="C103" s="173">
        <v>0</v>
      </c>
      <c r="D103" s="173">
        <v>0</v>
      </c>
      <c r="E103" s="173">
        <v>0</v>
      </c>
      <c r="F103" s="173">
        <v>0</v>
      </c>
      <c r="G103" s="173">
        <v>0</v>
      </c>
      <c r="H103" s="173">
        <v>0</v>
      </c>
      <c r="I103" s="173">
        <v>0</v>
      </c>
      <c r="J103" s="173">
        <v>0</v>
      </c>
      <c r="K103" s="173">
        <v>0</v>
      </c>
      <c r="L103" s="173">
        <v>0</v>
      </c>
      <c r="M103" s="173">
        <v>0</v>
      </c>
      <c r="N103" s="173">
        <v>0</v>
      </c>
      <c r="O103" s="173">
        <v>0</v>
      </c>
      <c r="P103" s="173"/>
      <c r="Q103" s="173">
        <v>0</v>
      </c>
      <c r="R103" s="173">
        <v>0</v>
      </c>
    </row>
    <row r="104" spans="1:18" s="174" customFormat="1" ht="15" customHeight="1">
      <c r="A104" s="128"/>
      <c r="B104" s="230" t="s">
        <v>220</v>
      </c>
      <c r="C104" s="173">
        <v>0</v>
      </c>
      <c r="D104" s="173">
        <v>0</v>
      </c>
      <c r="E104" s="173">
        <v>0</v>
      </c>
      <c r="F104" s="173">
        <v>0</v>
      </c>
      <c r="G104" s="173">
        <v>0</v>
      </c>
      <c r="H104" s="173">
        <v>0</v>
      </c>
      <c r="I104" s="173">
        <v>0</v>
      </c>
      <c r="J104" s="173">
        <v>0</v>
      </c>
      <c r="K104" s="173">
        <v>0</v>
      </c>
      <c r="L104" s="173">
        <v>0</v>
      </c>
      <c r="M104" s="173">
        <v>0</v>
      </c>
      <c r="N104" s="173">
        <v>0</v>
      </c>
      <c r="O104" s="173">
        <v>0</v>
      </c>
      <c r="P104" s="173"/>
      <c r="Q104" s="173">
        <v>0</v>
      </c>
      <c r="R104" s="173">
        <v>0</v>
      </c>
    </row>
    <row r="105" spans="1:18" s="174" customFormat="1" ht="15" customHeight="1">
      <c r="A105" s="128"/>
      <c r="B105" s="230" t="s">
        <v>221</v>
      </c>
      <c r="C105" s="173">
        <v>0</v>
      </c>
      <c r="D105" s="173">
        <v>0</v>
      </c>
      <c r="E105" s="173">
        <v>0</v>
      </c>
      <c r="F105" s="173">
        <v>0</v>
      </c>
      <c r="G105" s="173">
        <v>0</v>
      </c>
      <c r="H105" s="173">
        <v>0</v>
      </c>
      <c r="I105" s="173">
        <v>0</v>
      </c>
      <c r="J105" s="173">
        <v>0</v>
      </c>
      <c r="K105" s="173">
        <v>0</v>
      </c>
      <c r="L105" s="173">
        <v>0</v>
      </c>
      <c r="M105" s="173">
        <v>0</v>
      </c>
      <c r="N105" s="173">
        <v>0</v>
      </c>
      <c r="O105" s="173">
        <v>0</v>
      </c>
      <c r="P105" s="173"/>
      <c r="Q105" s="173">
        <v>0</v>
      </c>
      <c r="R105" s="173">
        <v>0</v>
      </c>
    </row>
    <row r="106" spans="1:18" s="174" customFormat="1" ht="15" customHeight="1">
      <c r="A106" s="128"/>
      <c r="B106" s="230" t="s">
        <v>222</v>
      </c>
      <c r="C106" s="173">
        <v>0</v>
      </c>
      <c r="D106" s="173">
        <v>0</v>
      </c>
      <c r="E106" s="173">
        <v>0</v>
      </c>
      <c r="F106" s="173">
        <v>0</v>
      </c>
      <c r="G106" s="173">
        <v>0</v>
      </c>
      <c r="H106" s="173">
        <v>0</v>
      </c>
      <c r="I106" s="173">
        <v>0</v>
      </c>
      <c r="J106" s="173">
        <v>0</v>
      </c>
      <c r="K106" s="173">
        <v>0</v>
      </c>
      <c r="L106" s="173">
        <v>0</v>
      </c>
      <c r="M106" s="173">
        <v>0</v>
      </c>
      <c r="N106" s="173">
        <v>0</v>
      </c>
      <c r="O106" s="173">
        <v>0</v>
      </c>
      <c r="P106" s="173"/>
      <c r="Q106" s="173">
        <v>0</v>
      </c>
      <c r="R106" s="173">
        <v>0</v>
      </c>
    </row>
    <row r="107" spans="1:18" s="174" customFormat="1" ht="15" customHeight="1">
      <c r="A107" s="128"/>
      <c r="B107" s="230" t="s">
        <v>223</v>
      </c>
      <c r="C107" s="173">
        <v>0</v>
      </c>
      <c r="D107" s="173">
        <v>0</v>
      </c>
      <c r="E107" s="173">
        <v>0</v>
      </c>
      <c r="F107" s="173">
        <v>0</v>
      </c>
      <c r="G107" s="173">
        <v>0</v>
      </c>
      <c r="H107" s="173">
        <v>0</v>
      </c>
      <c r="I107" s="173">
        <v>0</v>
      </c>
      <c r="J107" s="173">
        <v>0</v>
      </c>
      <c r="K107" s="173">
        <v>0</v>
      </c>
      <c r="L107" s="173">
        <v>0</v>
      </c>
      <c r="M107" s="173">
        <v>0</v>
      </c>
      <c r="N107" s="173">
        <v>0</v>
      </c>
      <c r="O107" s="173">
        <v>0</v>
      </c>
      <c r="P107" s="173"/>
      <c r="Q107" s="173">
        <v>0</v>
      </c>
      <c r="R107" s="173">
        <v>0</v>
      </c>
    </row>
    <row r="108" spans="1:18" s="174" customFormat="1" ht="15" customHeight="1">
      <c r="A108" s="128"/>
      <c r="B108" s="230" t="s">
        <v>224</v>
      </c>
      <c r="C108" s="173">
        <v>0</v>
      </c>
      <c r="D108" s="173">
        <v>0</v>
      </c>
      <c r="E108" s="173">
        <v>0</v>
      </c>
      <c r="F108" s="173">
        <v>0</v>
      </c>
      <c r="G108" s="173">
        <v>0</v>
      </c>
      <c r="H108" s="173">
        <v>0</v>
      </c>
      <c r="I108" s="173">
        <v>0</v>
      </c>
      <c r="J108" s="173">
        <v>0</v>
      </c>
      <c r="K108" s="173">
        <v>0</v>
      </c>
      <c r="L108" s="173">
        <v>0</v>
      </c>
      <c r="M108" s="173">
        <v>0</v>
      </c>
      <c r="N108" s="173">
        <v>0</v>
      </c>
      <c r="O108" s="173">
        <v>0</v>
      </c>
      <c r="P108" s="173"/>
      <c r="Q108" s="173">
        <v>0</v>
      </c>
      <c r="R108" s="173">
        <v>0</v>
      </c>
    </row>
    <row r="109" spans="1:18" s="174" customFormat="1" ht="15" customHeight="1">
      <c r="A109" s="128"/>
      <c r="B109" s="230" t="s">
        <v>225</v>
      </c>
      <c r="C109" s="173">
        <v>0</v>
      </c>
      <c r="D109" s="173">
        <v>0</v>
      </c>
      <c r="E109" s="173">
        <v>0</v>
      </c>
      <c r="F109" s="173">
        <v>0</v>
      </c>
      <c r="G109" s="173">
        <v>0</v>
      </c>
      <c r="H109" s="173">
        <v>0</v>
      </c>
      <c r="I109" s="173">
        <v>0</v>
      </c>
      <c r="J109" s="173">
        <v>0</v>
      </c>
      <c r="K109" s="173">
        <v>0</v>
      </c>
      <c r="L109" s="173">
        <v>0</v>
      </c>
      <c r="M109" s="173">
        <v>0</v>
      </c>
      <c r="N109" s="173">
        <v>0</v>
      </c>
      <c r="O109" s="173">
        <v>0</v>
      </c>
      <c r="P109" s="173"/>
      <c r="Q109" s="173">
        <v>0</v>
      </c>
      <c r="R109" s="173">
        <v>0</v>
      </c>
    </row>
    <row r="110" spans="1:18" s="174" customFormat="1" ht="15" customHeight="1">
      <c r="A110" s="128"/>
      <c r="B110" s="230" t="s">
        <v>226</v>
      </c>
      <c r="C110" s="173">
        <v>0</v>
      </c>
      <c r="D110" s="173">
        <v>0</v>
      </c>
      <c r="E110" s="173">
        <v>0</v>
      </c>
      <c r="F110" s="173">
        <v>0</v>
      </c>
      <c r="G110" s="173">
        <v>0</v>
      </c>
      <c r="H110" s="173">
        <v>0</v>
      </c>
      <c r="I110" s="173">
        <v>0</v>
      </c>
      <c r="J110" s="173">
        <v>0</v>
      </c>
      <c r="K110" s="173">
        <v>0</v>
      </c>
      <c r="L110" s="173">
        <v>0</v>
      </c>
      <c r="M110" s="173">
        <v>0</v>
      </c>
      <c r="N110" s="173">
        <v>0</v>
      </c>
      <c r="O110" s="173">
        <v>0</v>
      </c>
      <c r="P110" s="173"/>
      <c r="Q110" s="173">
        <v>0</v>
      </c>
      <c r="R110" s="173">
        <v>0</v>
      </c>
    </row>
    <row r="111" spans="1:18" s="174" customFormat="1" ht="15" customHeight="1">
      <c r="A111" s="128"/>
      <c r="B111" s="230" t="s">
        <v>227</v>
      </c>
      <c r="C111" s="173">
        <v>0</v>
      </c>
      <c r="D111" s="173">
        <v>0</v>
      </c>
      <c r="E111" s="173">
        <v>42</v>
      </c>
      <c r="F111" s="173">
        <v>0</v>
      </c>
      <c r="G111" s="173">
        <v>0</v>
      </c>
      <c r="H111" s="173">
        <v>0</v>
      </c>
      <c r="I111" s="173">
        <v>0</v>
      </c>
      <c r="J111" s="173">
        <v>0</v>
      </c>
      <c r="K111" s="173">
        <v>0</v>
      </c>
      <c r="L111" s="173">
        <v>0</v>
      </c>
      <c r="M111" s="173">
        <v>0</v>
      </c>
      <c r="N111" s="173">
        <v>0</v>
      </c>
      <c r="O111" s="173">
        <v>42</v>
      </c>
      <c r="P111" s="173"/>
      <c r="Q111" s="173">
        <v>0</v>
      </c>
      <c r="R111" s="173">
        <v>0</v>
      </c>
    </row>
    <row r="112" spans="1:18" s="174" customFormat="1" ht="15" customHeight="1">
      <c r="A112" s="128"/>
      <c r="B112" s="230" t="s">
        <v>228</v>
      </c>
      <c r="C112" s="173">
        <v>0</v>
      </c>
      <c r="D112" s="173">
        <v>0</v>
      </c>
      <c r="E112" s="173">
        <v>0</v>
      </c>
      <c r="F112" s="173">
        <v>0</v>
      </c>
      <c r="G112" s="173">
        <v>0</v>
      </c>
      <c r="H112" s="173">
        <v>0</v>
      </c>
      <c r="I112" s="173">
        <v>0</v>
      </c>
      <c r="J112" s="173">
        <v>0</v>
      </c>
      <c r="K112" s="173">
        <v>0</v>
      </c>
      <c r="L112" s="173">
        <v>0</v>
      </c>
      <c r="M112" s="173">
        <v>0</v>
      </c>
      <c r="N112" s="173">
        <v>0</v>
      </c>
      <c r="O112" s="173">
        <v>0</v>
      </c>
      <c r="P112" s="173"/>
      <c r="Q112" s="173">
        <v>0</v>
      </c>
      <c r="R112" s="173">
        <v>0</v>
      </c>
    </row>
    <row r="113" spans="1:18" s="174" customFormat="1" ht="15" customHeight="1">
      <c r="A113" s="128"/>
      <c r="B113" s="230" t="s">
        <v>229</v>
      </c>
      <c r="C113" s="173">
        <v>0</v>
      </c>
      <c r="D113" s="173">
        <v>0</v>
      </c>
      <c r="E113" s="173">
        <v>0</v>
      </c>
      <c r="F113" s="173">
        <v>0</v>
      </c>
      <c r="G113" s="173">
        <v>0</v>
      </c>
      <c r="H113" s="173">
        <v>0</v>
      </c>
      <c r="I113" s="173">
        <v>0</v>
      </c>
      <c r="J113" s="173">
        <v>0</v>
      </c>
      <c r="K113" s="173">
        <v>0</v>
      </c>
      <c r="L113" s="173">
        <v>0</v>
      </c>
      <c r="M113" s="173">
        <v>0</v>
      </c>
      <c r="N113" s="173">
        <v>0</v>
      </c>
      <c r="O113" s="173">
        <v>0</v>
      </c>
      <c r="P113" s="173"/>
      <c r="Q113" s="173">
        <v>0</v>
      </c>
      <c r="R113" s="173">
        <v>0</v>
      </c>
    </row>
    <row r="114" spans="1:18" s="174" customFormat="1" ht="15" customHeight="1">
      <c r="A114" s="128"/>
      <c r="B114" s="230" t="s">
        <v>292</v>
      </c>
      <c r="C114" s="173">
        <v>0</v>
      </c>
      <c r="D114" s="173">
        <v>0</v>
      </c>
      <c r="E114" s="173">
        <v>0</v>
      </c>
      <c r="F114" s="173">
        <v>0</v>
      </c>
      <c r="G114" s="173">
        <v>0</v>
      </c>
      <c r="H114" s="173">
        <v>0</v>
      </c>
      <c r="I114" s="173">
        <v>0</v>
      </c>
      <c r="J114" s="173">
        <v>0</v>
      </c>
      <c r="K114" s="173">
        <v>0</v>
      </c>
      <c r="L114" s="173">
        <v>0</v>
      </c>
      <c r="M114" s="173">
        <v>0</v>
      </c>
      <c r="N114" s="173">
        <v>0</v>
      </c>
      <c r="O114" s="173">
        <v>0</v>
      </c>
      <c r="P114" s="173"/>
      <c r="Q114" s="173">
        <v>0</v>
      </c>
      <c r="R114" s="173">
        <v>0</v>
      </c>
    </row>
    <row r="115" spans="1:18" s="174" customFormat="1" ht="15" customHeight="1">
      <c r="A115" s="128"/>
      <c r="B115" s="230" t="s">
        <v>230</v>
      </c>
      <c r="C115" s="173">
        <v>0</v>
      </c>
      <c r="D115" s="173">
        <v>0</v>
      </c>
      <c r="E115" s="173">
        <v>0</v>
      </c>
      <c r="F115" s="173">
        <v>0</v>
      </c>
      <c r="G115" s="173">
        <v>0</v>
      </c>
      <c r="H115" s="173">
        <v>0</v>
      </c>
      <c r="I115" s="173">
        <v>0</v>
      </c>
      <c r="J115" s="173">
        <v>0</v>
      </c>
      <c r="K115" s="173">
        <v>0</v>
      </c>
      <c r="L115" s="173">
        <v>0</v>
      </c>
      <c r="M115" s="173">
        <v>0</v>
      </c>
      <c r="N115" s="173">
        <v>0</v>
      </c>
      <c r="O115" s="173">
        <v>0</v>
      </c>
      <c r="P115" s="173"/>
      <c r="Q115" s="173">
        <v>0</v>
      </c>
      <c r="R115" s="173">
        <v>0</v>
      </c>
    </row>
    <row r="116" spans="1:18" s="174" customFormat="1" ht="15" customHeight="1">
      <c r="A116" s="128"/>
      <c r="B116" s="230" t="s">
        <v>231</v>
      </c>
      <c r="C116" s="173">
        <v>0</v>
      </c>
      <c r="D116" s="173">
        <v>0</v>
      </c>
      <c r="E116" s="173">
        <v>50</v>
      </c>
      <c r="F116" s="173">
        <v>0</v>
      </c>
      <c r="G116" s="173">
        <v>0</v>
      </c>
      <c r="H116" s="173">
        <v>0</v>
      </c>
      <c r="I116" s="173">
        <v>0</v>
      </c>
      <c r="J116" s="173">
        <v>0</v>
      </c>
      <c r="K116" s="173">
        <v>0</v>
      </c>
      <c r="L116" s="173">
        <v>0</v>
      </c>
      <c r="M116" s="173">
        <v>0</v>
      </c>
      <c r="N116" s="173">
        <v>0</v>
      </c>
      <c r="O116" s="173">
        <v>50</v>
      </c>
      <c r="P116" s="173"/>
      <c r="Q116" s="173">
        <v>0</v>
      </c>
      <c r="R116" s="173">
        <v>0</v>
      </c>
    </row>
    <row r="117" spans="1:18" s="174" customFormat="1" ht="15" customHeight="1">
      <c r="A117" s="128"/>
      <c r="B117" s="230" t="s">
        <v>232</v>
      </c>
      <c r="C117" s="173">
        <v>0</v>
      </c>
      <c r="D117" s="173">
        <v>0</v>
      </c>
      <c r="E117" s="173">
        <v>0</v>
      </c>
      <c r="F117" s="173">
        <v>0</v>
      </c>
      <c r="G117" s="173">
        <v>0</v>
      </c>
      <c r="H117" s="173">
        <v>0</v>
      </c>
      <c r="I117" s="173">
        <v>0</v>
      </c>
      <c r="J117" s="173">
        <v>0</v>
      </c>
      <c r="K117" s="173">
        <v>0</v>
      </c>
      <c r="L117" s="173">
        <v>0</v>
      </c>
      <c r="M117" s="173">
        <v>0</v>
      </c>
      <c r="N117" s="173">
        <v>0</v>
      </c>
      <c r="O117" s="173">
        <v>0</v>
      </c>
      <c r="P117" s="173"/>
      <c r="Q117" s="173">
        <v>0</v>
      </c>
      <c r="R117" s="173">
        <v>0</v>
      </c>
    </row>
    <row r="118" spans="1:18" s="174" customFormat="1" ht="15" customHeight="1">
      <c r="A118" s="128"/>
      <c r="B118" s="230" t="s">
        <v>233</v>
      </c>
      <c r="C118" s="173">
        <v>0</v>
      </c>
      <c r="D118" s="173">
        <v>0</v>
      </c>
      <c r="E118" s="173">
        <v>0</v>
      </c>
      <c r="F118" s="173">
        <v>0</v>
      </c>
      <c r="G118" s="173">
        <v>0</v>
      </c>
      <c r="H118" s="173">
        <v>0</v>
      </c>
      <c r="I118" s="173">
        <v>0</v>
      </c>
      <c r="J118" s="173">
        <v>0</v>
      </c>
      <c r="K118" s="173">
        <v>0</v>
      </c>
      <c r="L118" s="173">
        <v>0</v>
      </c>
      <c r="M118" s="173">
        <v>0</v>
      </c>
      <c r="N118" s="173">
        <v>0</v>
      </c>
      <c r="O118" s="173">
        <v>0</v>
      </c>
      <c r="P118" s="173"/>
      <c r="Q118" s="173">
        <v>0</v>
      </c>
      <c r="R118" s="173">
        <v>0</v>
      </c>
    </row>
    <row r="119" spans="1:18" s="174" customFormat="1" ht="15" customHeight="1">
      <c r="A119" s="128"/>
      <c r="B119" s="230" t="s">
        <v>234</v>
      </c>
      <c r="C119" s="173">
        <v>0</v>
      </c>
      <c r="D119" s="173">
        <v>0</v>
      </c>
      <c r="E119" s="173">
        <v>0</v>
      </c>
      <c r="F119" s="173">
        <v>0</v>
      </c>
      <c r="G119" s="173">
        <v>0</v>
      </c>
      <c r="H119" s="173">
        <v>0</v>
      </c>
      <c r="I119" s="173">
        <v>0</v>
      </c>
      <c r="J119" s="173">
        <v>0</v>
      </c>
      <c r="K119" s="173">
        <v>0</v>
      </c>
      <c r="L119" s="173">
        <v>0</v>
      </c>
      <c r="M119" s="173">
        <v>0</v>
      </c>
      <c r="N119" s="173">
        <v>0</v>
      </c>
      <c r="O119" s="173">
        <v>0</v>
      </c>
      <c r="P119" s="173"/>
      <c r="Q119" s="173">
        <v>0</v>
      </c>
      <c r="R119" s="173">
        <v>0</v>
      </c>
    </row>
    <row r="120" spans="1:18" s="174" customFormat="1" ht="15" customHeight="1">
      <c r="A120" s="128"/>
      <c r="B120" s="212" t="s">
        <v>235</v>
      </c>
      <c r="C120" s="173">
        <v>0</v>
      </c>
      <c r="D120" s="173">
        <v>0</v>
      </c>
      <c r="E120" s="173">
        <v>50</v>
      </c>
      <c r="F120" s="173">
        <v>0</v>
      </c>
      <c r="G120" s="173">
        <v>0</v>
      </c>
      <c r="H120" s="173">
        <v>0</v>
      </c>
      <c r="I120" s="173">
        <v>0</v>
      </c>
      <c r="J120" s="173">
        <v>0</v>
      </c>
      <c r="K120" s="173">
        <v>0</v>
      </c>
      <c r="L120" s="173">
        <v>0</v>
      </c>
      <c r="M120" s="173">
        <v>0</v>
      </c>
      <c r="N120" s="173">
        <v>0</v>
      </c>
      <c r="O120" s="173">
        <v>50</v>
      </c>
      <c r="P120" s="173"/>
      <c r="Q120" s="173">
        <v>0</v>
      </c>
      <c r="R120" s="173">
        <v>0</v>
      </c>
    </row>
    <row r="121" spans="1:18" s="174" customFormat="1" ht="15" customHeight="1">
      <c r="A121" s="128"/>
      <c r="B121" s="212" t="s">
        <v>236</v>
      </c>
      <c r="C121" s="173">
        <v>0</v>
      </c>
      <c r="D121" s="173">
        <v>0</v>
      </c>
      <c r="E121" s="173">
        <v>0</v>
      </c>
      <c r="F121" s="173">
        <v>0</v>
      </c>
      <c r="G121" s="173">
        <v>0</v>
      </c>
      <c r="H121" s="173">
        <v>0</v>
      </c>
      <c r="I121" s="173">
        <v>0</v>
      </c>
      <c r="J121" s="173">
        <v>0</v>
      </c>
      <c r="K121" s="173">
        <v>0</v>
      </c>
      <c r="L121" s="173">
        <v>0</v>
      </c>
      <c r="M121" s="173">
        <v>0</v>
      </c>
      <c r="N121" s="173">
        <v>0</v>
      </c>
      <c r="O121" s="173">
        <v>0</v>
      </c>
      <c r="P121" s="173"/>
      <c r="Q121" s="173">
        <v>0</v>
      </c>
      <c r="R121" s="173">
        <v>0</v>
      </c>
    </row>
    <row r="122" spans="1:18" s="174" customFormat="1" ht="15" customHeight="1">
      <c r="A122" s="128"/>
      <c r="B122" s="212" t="s">
        <v>295</v>
      </c>
      <c r="C122" s="173">
        <v>0</v>
      </c>
      <c r="D122" s="173">
        <v>0</v>
      </c>
      <c r="E122" s="173">
        <v>0</v>
      </c>
      <c r="F122" s="173">
        <v>0</v>
      </c>
      <c r="G122" s="173">
        <v>0</v>
      </c>
      <c r="H122" s="173">
        <v>0</v>
      </c>
      <c r="I122" s="173">
        <v>0</v>
      </c>
      <c r="J122" s="173">
        <v>0</v>
      </c>
      <c r="K122" s="173">
        <v>0</v>
      </c>
      <c r="L122" s="173">
        <v>0</v>
      </c>
      <c r="M122" s="173">
        <v>0</v>
      </c>
      <c r="N122" s="173">
        <v>0</v>
      </c>
      <c r="O122" s="173">
        <v>0</v>
      </c>
      <c r="P122" s="173"/>
      <c r="Q122" s="173">
        <v>0</v>
      </c>
      <c r="R122" s="173">
        <v>0</v>
      </c>
    </row>
    <row r="123" spans="1:18" s="174" customFormat="1" ht="15" customHeight="1">
      <c r="A123" s="128"/>
      <c r="B123" s="212" t="s">
        <v>237</v>
      </c>
      <c r="C123" s="173">
        <v>0</v>
      </c>
      <c r="D123" s="173">
        <v>0</v>
      </c>
      <c r="E123" s="173">
        <v>0</v>
      </c>
      <c r="F123" s="173">
        <v>0</v>
      </c>
      <c r="G123" s="173">
        <v>0</v>
      </c>
      <c r="H123" s="173">
        <v>0</v>
      </c>
      <c r="I123" s="173">
        <v>0</v>
      </c>
      <c r="J123" s="173">
        <v>0</v>
      </c>
      <c r="K123" s="173">
        <v>0</v>
      </c>
      <c r="L123" s="173">
        <v>0</v>
      </c>
      <c r="M123" s="173">
        <v>0</v>
      </c>
      <c r="N123" s="173">
        <v>0</v>
      </c>
      <c r="O123" s="173">
        <v>0</v>
      </c>
      <c r="P123" s="173"/>
      <c r="Q123" s="173">
        <v>0</v>
      </c>
      <c r="R123" s="173">
        <v>0</v>
      </c>
    </row>
    <row r="124" spans="1:18" s="174" customFormat="1" ht="15" customHeight="1">
      <c r="A124" s="128"/>
      <c r="B124" s="212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</row>
    <row r="125" spans="1:18" s="174" customFormat="1" ht="15" customHeight="1">
      <c r="A125" s="128"/>
      <c r="B125" s="128" t="s">
        <v>104</v>
      </c>
      <c r="C125" s="128">
        <v>0</v>
      </c>
      <c r="D125" s="128">
        <v>0</v>
      </c>
      <c r="E125" s="128">
        <v>142</v>
      </c>
      <c r="F125" s="128">
        <v>0</v>
      </c>
      <c r="G125" s="128">
        <v>0</v>
      </c>
      <c r="H125" s="128">
        <v>0</v>
      </c>
      <c r="I125" s="128">
        <v>0</v>
      </c>
      <c r="J125" s="128">
        <v>0</v>
      </c>
      <c r="K125" s="128">
        <v>0</v>
      </c>
      <c r="L125" s="128">
        <v>0</v>
      </c>
      <c r="M125" s="128">
        <v>0</v>
      </c>
      <c r="N125" s="128">
        <v>0</v>
      </c>
      <c r="O125" s="128">
        <v>142</v>
      </c>
      <c r="P125" s="128"/>
      <c r="Q125" s="128">
        <v>0</v>
      </c>
      <c r="R125" s="128">
        <v>0</v>
      </c>
    </row>
    <row r="126" spans="1:18" ht="15" customHeight="1">
      <c r="A126" s="128"/>
      <c r="B126" s="128"/>
      <c r="C126" s="185"/>
      <c r="D126" s="185"/>
      <c r="E126" s="185"/>
      <c r="F126" s="185"/>
      <c r="G126" s="185"/>
      <c r="H126" s="185"/>
      <c r="I126" s="185"/>
      <c r="J126" s="185"/>
      <c r="K126" s="185"/>
      <c r="L126" s="185"/>
      <c r="M126" s="185"/>
      <c r="O126" s="254"/>
      <c r="P126" s="254"/>
      <c r="Q126" s="185"/>
    </row>
    <row r="127" spans="1:18" s="174" customFormat="1" ht="15" customHeight="1">
      <c r="A127" s="159" t="s">
        <v>313</v>
      </c>
      <c r="B127" s="230" t="s">
        <v>215</v>
      </c>
      <c r="C127" s="173">
        <v>0</v>
      </c>
      <c r="D127" s="173">
        <v>0</v>
      </c>
      <c r="E127" s="173">
        <v>0</v>
      </c>
      <c r="F127" s="173">
        <v>0</v>
      </c>
      <c r="G127" s="173">
        <v>0</v>
      </c>
      <c r="H127" s="173">
        <v>0</v>
      </c>
      <c r="I127" s="173">
        <v>0</v>
      </c>
      <c r="J127" s="173">
        <v>0</v>
      </c>
      <c r="K127" s="173">
        <v>0</v>
      </c>
      <c r="L127" s="173">
        <v>0</v>
      </c>
      <c r="M127" s="173">
        <v>0</v>
      </c>
      <c r="N127" s="173">
        <v>0</v>
      </c>
      <c r="O127" s="173">
        <v>0</v>
      </c>
      <c r="P127" s="173"/>
      <c r="Q127" s="173">
        <v>0</v>
      </c>
      <c r="R127" s="173">
        <v>0</v>
      </c>
    </row>
    <row r="128" spans="1:18" s="174" customFormat="1" ht="15" customHeight="1">
      <c r="A128" s="128"/>
      <c r="B128" s="230" t="s">
        <v>216</v>
      </c>
      <c r="C128" s="173">
        <v>0</v>
      </c>
      <c r="D128" s="173">
        <v>0</v>
      </c>
      <c r="E128" s="173">
        <v>32</v>
      </c>
      <c r="F128" s="173">
        <v>32</v>
      </c>
      <c r="G128" s="173">
        <v>0</v>
      </c>
      <c r="H128" s="173">
        <v>0</v>
      </c>
      <c r="I128" s="173">
        <v>0</v>
      </c>
      <c r="J128" s="173">
        <v>0</v>
      </c>
      <c r="K128" s="173">
        <v>0</v>
      </c>
      <c r="L128" s="173">
        <v>0</v>
      </c>
      <c r="M128" s="173">
        <v>0</v>
      </c>
      <c r="N128" s="173">
        <v>0</v>
      </c>
      <c r="O128" s="173">
        <v>64</v>
      </c>
      <c r="P128" s="173"/>
      <c r="Q128" s="173">
        <v>0</v>
      </c>
      <c r="R128" s="173">
        <v>0</v>
      </c>
    </row>
    <row r="129" spans="1:18" s="174" customFormat="1" ht="15" customHeight="1">
      <c r="A129" s="128"/>
      <c r="B129" s="230" t="s">
        <v>217</v>
      </c>
      <c r="C129" s="173">
        <v>0</v>
      </c>
      <c r="D129" s="173">
        <v>0</v>
      </c>
      <c r="E129" s="173">
        <v>8</v>
      </c>
      <c r="F129" s="173">
        <v>0</v>
      </c>
      <c r="G129" s="173">
        <v>0</v>
      </c>
      <c r="H129" s="173">
        <v>0</v>
      </c>
      <c r="I129" s="173">
        <v>0</v>
      </c>
      <c r="J129" s="173">
        <v>0</v>
      </c>
      <c r="K129" s="173">
        <v>0</v>
      </c>
      <c r="L129" s="173">
        <v>0</v>
      </c>
      <c r="M129" s="173">
        <v>0</v>
      </c>
      <c r="N129" s="173">
        <v>0</v>
      </c>
      <c r="O129" s="173">
        <v>8</v>
      </c>
      <c r="P129" s="173"/>
      <c r="Q129" s="173">
        <v>0</v>
      </c>
      <c r="R129" s="173">
        <v>0</v>
      </c>
    </row>
    <row r="130" spans="1:18" s="174" customFormat="1" ht="15" customHeight="1">
      <c r="A130" s="128"/>
      <c r="B130" s="230" t="s">
        <v>218</v>
      </c>
      <c r="C130" s="173">
        <v>0</v>
      </c>
      <c r="D130" s="173">
        <v>0</v>
      </c>
      <c r="E130" s="173">
        <v>0</v>
      </c>
      <c r="F130" s="173">
        <v>0</v>
      </c>
      <c r="G130" s="173">
        <v>0</v>
      </c>
      <c r="H130" s="173">
        <v>0</v>
      </c>
      <c r="I130" s="173">
        <v>0</v>
      </c>
      <c r="J130" s="173">
        <v>0</v>
      </c>
      <c r="K130" s="173">
        <v>0</v>
      </c>
      <c r="L130" s="173">
        <v>0</v>
      </c>
      <c r="M130" s="173">
        <v>0</v>
      </c>
      <c r="N130" s="173">
        <v>0</v>
      </c>
      <c r="O130" s="173">
        <v>0</v>
      </c>
      <c r="P130" s="173"/>
      <c r="Q130" s="173">
        <v>0</v>
      </c>
      <c r="R130" s="173">
        <v>0</v>
      </c>
    </row>
    <row r="131" spans="1:18" s="174" customFormat="1" ht="15" customHeight="1">
      <c r="A131" s="128"/>
      <c r="B131" s="230" t="s">
        <v>219</v>
      </c>
      <c r="C131" s="173">
        <v>0</v>
      </c>
      <c r="D131" s="173">
        <v>0</v>
      </c>
      <c r="E131" s="173">
        <v>0</v>
      </c>
      <c r="F131" s="173">
        <v>0</v>
      </c>
      <c r="G131" s="173">
        <v>0</v>
      </c>
      <c r="H131" s="173">
        <v>0</v>
      </c>
      <c r="I131" s="173">
        <v>0</v>
      </c>
      <c r="J131" s="173">
        <v>0</v>
      </c>
      <c r="K131" s="173">
        <v>0</v>
      </c>
      <c r="L131" s="173">
        <v>0</v>
      </c>
      <c r="M131" s="173">
        <v>0</v>
      </c>
      <c r="N131" s="173">
        <v>8</v>
      </c>
      <c r="O131" s="173">
        <v>8</v>
      </c>
      <c r="P131" s="173"/>
      <c r="Q131" s="173">
        <v>0</v>
      </c>
      <c r="R131" s="173">
        <v>0</v>
      </c>
    </row>
    <row r="132" spans="1:18" s="174" customFormat="1" ht="15" customHeight="1">
      <c r="A132" s="128"/>
      <c r="B132" s="230" t="s">
        <v>220</v>
      </c>
      <c r="C132" s="173">
        <v>0</v>
      </c>
      <c r="D132" s="173">
        <v>0</v>
      </c>
      <c r="E132" s="173">
        <v>0</v>
      </c>
      <c r="F132" s="173">
        <v>0</v>
      </c>
      <c r="G132" s="173">
        <v>0</v>
      </c>
      <c r="H132" s="173">
        <v>0</v>
      </c>
      <c r="I132" s="173">
        <v>0</v>
      </c>
      <c r="J132" s="173">
        <v>0</v>
      </c>
      <c r="K132" s="173">
        <v>0</v>
      </c>
      <c r="L132" s="173">
        <v>0</v>
      </c>
      <c r="M132" s="173">
        <v>0</v>
      </c>
      <c r="N132" s="173">
        <v>0</v>
      </c>
      <c r="O132" s="173">
        <v>0</v>
      </c>
      <c r="P132" s="173"/>
      <c r="Q132" s="173">
        <v>0</v>
      </c>
      <c r="R132" s="173">
        <v>0</v>
      </c>
    </row>
    <row r="133" spans="1:18" s="174" customFormat="1" ht="15" customHeight="1">
      <c r="A133" s="128"/>
      <c r="B133" s="230" t="s">
        <v>221</v>
      </c>
      <c r="C133" s="173">
        <v>0</v>
      </c>
      <c r="D133" s="173">
        <v>0</v>
      </c>
      <c r="E133" s="173">
        <v>0</v>
      </c>
      <c r="F133" s="173">
        <v>0</v>
      </c>
      <c r="G133" s="173">
        <v>0</v>
      </c>
      <c r="H133" s="173">
        <v>0</v>
      </c>
      <c r="I133" s="173">
        <v>0</v>
      </c>
      <c r="J133" s="173">
        <v>0</v>
      </c>
      <c r="K133" s="173">
        <v>0</v>
      </c>
      <c r="L133" s="173">
        <v>0</v>
      </c>
      <c r="M133" s="173">
        <v>0</v>
      </c>
      <c r="N133" s="173">
        <v>0</v>
      </c>
      <c r="O133" s="173">
        <v>0</v>
      </c>
      <c r="P133" s="173"/>
      <c r="Q133" s="173">
        <v>0</v>
      </c>
      <c r="R133" s="173">
        <v>0</v>
      </c>
    </row>
    <row r="134" spans="1:18" s="174" customFormat="1" ht="15" customHeight="1">
      <c r="A134" s="128"/>
      <c r="B134" s="230" t="s">
        <v>222</v>
      </c>
      <c r="C134" s="173">
        <v>0</v>
      </c>
      <c r="D134" s="173">
        <v>0</v>
      </c>
      <c r="E134" s="173">
        <v>0</v>
      </c>
      <c r="F134" s="173">
        <v>0</v>
      </c>
      <c r="G134" s="173">
        <v>0</v>
      </c>
      <c r="H134" s="173">
        <v>0</v>
      </c>
      <c r="I134" s="173">
        <v>0</v>
      </c>
      <c r="J134" s="173">
        <v>0</v>
      </c>
      <c r="K134" s="173">
        <v>0</v>
      </c>
      <c r="L134" s="173">
        <v>0</v>
      </c>
      <c r="M134" s="173">
        <v>0</v>
      </c>
      <c r="N134" s="173">
        <v>0</v>
      </c>
      <c r="O134" s="173">
        <v>0</v>
      </c>
      <c r="P134" s="173"/>
      <c r="Q134" s="173">
        <v>0</v>
      </c>
      <c r="R134" s="173">
        <v>0</v>
      </c>
    </row>
    <row r="135" spans="1:18" s="174" customFormat="1" ht="15" customHeight="1">
      <c r="A135" s="128"/>
      <c r="B135" s="230" t="s">
        <v>223</v>
      </c>
      <c r="C135" s="173">
        <v>0</v>
      </c>
      <c r="D135" s="173">
        <v>0</v>
      </c>
      <c r="E135" s="173">
        <v>0</v>
      </c>
      <c r="F135" s="173">
        <v>0</v>
      </c>
      <c r="G135" s="173">
        <v>0</v>
      </c>
      <c r="H135" s="173">
        <v>0</v>
      </c>
      <c r="I135" s="173">
        <v>0</v>
      </c>
      <c r="J135" s="173">
        <v>0</v>
      </c>
      <c r="K135" s="173">
        <v>0</v>
      </c>
      <c r="L135" s="173">
        <v>0</v>
      </c>
      <c r="M135" s="173">
        <v>0</v>
      </c>
      <c r="N135" s="173">
        <v>0</v>
      </c>
      <c r="O135" s="173">
        <v>0</v>
      </c>
      <c r="P135" s="173"/>
      <c r="Q135" s="173">
        <v>0</v>
      </c>
      <c r="R135" s="173">
        <v>0</v>
      </c>
    </row>
    <row r="136" spans="1:18" s="174" customFormat="1" ht="15" customHeight="1">
      <c r="A136" s="128"/>
      <c r="B136" s="230" t="s">
        <v>224</v>
      </c>
      <c r="C136" s="173">
        <v>0</v>
      </c>
      <c r="D136" s="173">
        <v>0</v>
      </c>
      <c r="E136" s="173">
        <v>112</v>
      </c>
      <c r="F136" s="173">
        <v>0</v>
      </c>
      <c r="G136" s="173">
        <v>0</v>
      </c>
      <c r="H136" s="173">
        <v>0</v>
      </c>
      <c r="I136" s="173">
        <v>0</v>
      </c>
      <c r="J136" s="173">
        <v>0</v>
      </c>
      <c r="K136" s="173">
        <v>0</v>
      </c>
      <c r="L136" s="173">
        <v>0</v>
      </c>
      <c r="M136" s="173">
        <v>0</v>
      </c>
      <c r="N136" s="173">
        <v>0</v>
      </c>
      <c r="O136" s="173">
        <v>112</v>
      </c>
      <c r="P136" s="173"/>
      <c r="Q136" s="173">
        <v>0</v>
      </c>
      <c r="R136" s="173">
        <v>0</v>
      </c>
    </row>
    <row r="137" spans="1:18" s="174" customFormat="1" ht="15" customHeight="1">
      <c r="A137" s="128"/>
      <c r="B137" s="230" t="s">
        <v>225</v>
      </c>
      <c r="C137" s="173">
        <v>0</v>
      </c>
      <c r="D137" s="173">
        <v>0</v>
      </c>
      <c r="E137" s="173">
        <v>0</v>
      </c>
      <c r="F137" s="173">
        <v>0</v>
      </c>
      <c r="G137" s="173">
        <v>0</v>
      </c>
      <c r="H137" s="173">
        <v>0</v>
      </c>
      <c r="I137" s="173">
        <v>0</v>
      </c>
      <c r="J137" s="173">
        <v>0</v>
      </c>
      <c r="K137" s="173">
        <v>0</v>
      </c>
      <c r="L137" s="173">
        <v>0</v>
      </c>
      <c r="M137" s="173">
        <v>0</v>
      </c>
      <c r="N137" s="173">
        <v>0</v>
      </c>
      <c r="O137" s="173">
        <v>0</v>
      </c>
      <c r="P137" s="173"/>
      <c r="Q137" s="173">
        <v>0</v>
      </c>
      <c r="R137" s="173">
        <v>0</v>
      </c>
    </row>
    <row r="138" spans="1:18" s="174" customFormat="1" ht="15" customHeight="1">
      <c r="A138" s="128"/>
      <c r="B138" s="230" t="s">
        <v>226</v>
      </c>
      <c r="C138" s="173">
        <v>0</v>
      </c>
      <c r="D138" s="173">
        <v>0</v>
      </c>
      <c r="E138" s="173">
        <v>20</v>
      </c>
      <c r="F138" s="173">
        <v>1</v>
      </c>
      <c r="G138" s="173">
        <v>0</v>
      </c>
      <c r="H138" s="173">
        <v>0</v>
      </c>
      <c r="I138" s="173">
        <v>0</v>
      </c>
      <c r="J138" s="173">
        <v>0</v>
      </c>
      <c r="K138" s="173">
        <v>0</v>
      </c>
      <c r="L138" s="173">
        <v>0</v>
      </c>
      <c r="M138" s="173">
        <v>0</v>
      </c>
      <c r="N138" s="173">
        <v>0</v>
      </c>
      <c r="O138" s="173">
        <v>21</v>
      </c>
      <c r="P138" s="173"/>
      <c r="Q138" s="173">
        <v>0</v>
      </c>
      <c r="R138" s="173">
        <v>0</v>
      </c>
    </row>
    <row r="139" spans="1:18" s="174" customFormat="1" ht="15" customHeight="1">
      <c r="A139" s="128"/>
      <c r="B139" s="230" t="s">
        <v>227</v>
      </c>
      <c r="C139" s="173">
        <v>0</v>
      </c>
      <c r="D139" s="173">
        <v>0</v>
      </c>
      <c r="E139" s="173">
        <v>0</v>
      </c>
      <c r="F139" s="173">
        <v>0</v>
      </c>
      <c r="G139" s="173">
        <v>0</v>
      </c>
      <c r="H139" s="173">
        <v>0</v>
      </c>
      <c r="I139" s="173">
        <v>0</v>
      </c>
      <c r="J139" s="173">
        <v>0</v>
      </c>
      <c r="K139" s="173">
        <v>0</v>
      </c>
      <c r="L139" s="173">
        <v>0</v>
      </c>
      <c r="M139" s="173">
        <v>0</v>
      </c>
      <c r="N139" s="173">
        <v>0</v>
      </c>
      <c r="O139" s="173">
        <v>0</v>
      </c>
      <c r="P139" s="173"/>
      <c r="Q139" s="173">
        <v>0</v>
      </c>
      <c r="R139" s="173">
        <v>0</v>
      </c>
    </row>
    <row r="140" spans="1:18" s="174" customFormat="1" ht="15" customHeight="1">
      <c r="A140" s="128"/>
      <c r="B140" s="230" t="s">
        <v>228</v>
      </c>
      <c r="C140" s="173">
        <v>0</v>
      </c>
      <c r="D140" s="173">
        <v>0</v>
      </c>
      <c r="E140" s="173">
        <v>0</v>
      </c>
      <c r="F140" s="173">
        <v>0</v>
      </c>
      <c r="G140" s="173">
        <v>0</v>
      </c>
      <c r="H140" s="173">
        <v>0</v>
      </c>
      <c r="I140" s="173">
        <v>0</v>
      </c>
      <c r="J140" s="173">
        <v>0</v>
      </c>
      <c r="K140" s="173">
        <v>0</v>
      </c>
      <c r="L140" s="173">
        <v>0</v>
      </c>
      <c r="M140" s="173">
        <v>0</v>
      </c>
      <c r="N140" s="173">
        <v>0</v>
      </c>
      <c r="O140" s="173">
        <v>0</v>
      </c>
      <c r="P140" s="173"/>
      <c r="Q140" s="173">
        <v>0</v>
      </c>
      <c r="R140" s="173">
        <v>0</v>
      </c>
    </row>
    <row r="141" spans="1:18" s="174" customFormat="1" ht="15" customHeight="1">
      <c r="A141" s="128"/>
      <c r="B141" s="230" t="s">
        <v>229</v>
      </c>
      <c r="C141" s="173">
        <v>0</v>
      </c>
      <c r="D141" s="173">
        <v>0</v>
      </c>
      <c r="E141" s="173">
        <v>0</v>
      </c>
      <c r="F141" s="173">
        <v>0</v>
      </c>
      <c r="G141" s="173">
        <v>0</v>
      </c>
      <c r="H141" s="173">
        <v>0</v>
      </c>
      <c r="I141" s="173">
        <v>0</v>
      </c>
      <c r="J141" s="173">
        <v>0</v>
      </c>
      <c r="K141" s="173">
        <v>0</v>
      </c>
      <c r="L141" s="173">
        <v>0</v>
      </c>
      <c r="M141" s="173">
        <v>0</v>
      </c>
      <c r="N141" s="173">
        <v>0</v>
      </c>
      <c r="O141" s="173">
        <v>0</v>
      </c>
      <c r="P141" s="173"/>
      <c r="Q141" s="173">
        <v>0</v>
      </c>
      <c r="R141" s="173">
        <v>0</v>
      </c>
    </row>
    <row r="142" spans="1:18" s="174" customFormat="1" ht="15" customHeight="1">
      <c r="A142" s="128"/>
      <c r="B142" s="230" t="s">
        <v>292</v>
      </c>
      <c r="C142" s="173">
        <v>0</v>
      </c>
      <c r="D142" s="173">
        <v>0</v>
      </c>
      <c r="E142" s="173">
        <v>0</v>
      </c>
      <c r="F142" s="173">
        <v>0</v>
      </c>
      <c r="G142" s="173">
        <v>0</v>
      </c>
      <c r="H142" s="173">
        <v>0</v>
      </c>
      <c r="I142" s="173">
        <v>0</v>
      </c>
      <c r="J142" s="173">
        <v>0</v>
      </c>
      <c r="K142" s="173">
        <v>0</v>
      </c>
      <c r="L142" s="173">
        <v>0</v>
      </c>
      <c r="M142" s="173">
        <v>0</v>
      </c>
      <c r="N142" s="173">
        <v>0</v>
      </c>
      <c r="O142" s="173">
        <v>0</v>
      </c>
      <c r="P142" s="173"/>
      <c r="Q142" s="173">
        <v>0</v>
      </c>
      <c r="R142" s="173">
        <v>0</v>
      </c>
    </row>
    <row r="143" spans="1:18" s="174" customFormat="1" ht="15" customHeight="1">
      <c r="A143" s="128"/>
      <c r="B143" s="230" t="s">
        <v>230</v>
      </c>
      <c r="C143" s="173">
        <v>0</v>
      </c>
      <c r="D143" s="173">
        <v>0</v>
      </c>
      <c r="E143" s="173">
        <v>0</v>
      </c>
      <c r="F143" s="173">
        <v>0</v>
      </c>
      <c r="G143" s="173">
        <v>0</v>
      </c>
      <c r="H143" s="173">
        <v>0</v>
      </c>
      <c r="I143" s="173">
        <v>0</v>
      </c>
      <c r="J143" s="173">
        <v>0</v>
      </c>
      <c r="K143" s="173">
        <v>0</v>
      </c>
      <c r="L143" s="173">
        <v>0</v>
      </c>
      <c r="M143" s="173">
        <v>0</v>
      </c>
      <c r="N143" s="173">
        <v>0</v>
      </c>
      <c r="O143" s="173">
        <v>0</v>
      </c>
      <c r="P143" s="173"/>
      <c r="Q143" s="173">
        <v>0</v>
      </c>
      <c r="R143" s="173">
        <v>0</v>
      </c>
    </row>
    <row r="144" spans="1:18" s="174" customFormat="1" ht="15" customHeight="1">
      <c r="A144" s="128"/>
      <c r="B144" s="230" t="s">
        <v>231</v>
      </c>
      <c r="C144" s="173">
        <v>0</v>
      </c>
      <c r="D144" s="173">
        <v>0</v>
      </c>
      <c r="E144" s="173">
        <v>32</v>
      </c>
      <c r="F144" s="173">
        <v>0</v>
      </c>
      <c r="G144" s="173">
        <v>0</v>
      </c>
      <c r="H144" s="173">
        <v>0</v>
      </c>
      <c r="I144" s="173">
        <v>0</v>
      </c>
      <c r="J144" s="173">
        <v>0</v>
      </c>
      <c r="K144" s="173">
        <v>7</v>
      </c>
      <c r="L144" s="173">
        <v>0</v>
      </c>
      <c r="M144" s="173">
        <v>0</v>
      </c>
      <c r="N144" s="173">
        <v>0</v>
      </c>
      <c r="O144" s="173">
        <v>39</v>
      </c>
      <c r="P144" s="173"/>
      <c r="Q144" s="173">
        <v>0</v>
      </c>
      <c r="R144" s="173">
        <v>0</v>
      </c>
    </row>
    <row r="145" spans="1:18" s="174" customFormat="1" ht="15" customHeight="1">
      <c r="A145" s="128"/>
      <c r="B145" s="230" t="s">
        <v>232</v>
      </c>
      <c r="C145" s="173">
        <v>0</v>
      </c>
      <c r="D145" s="173">
        <v>0</v>
      </c>
      <c r="E145" s="173">
        <v>0</v>
      </c>
      <c r="F145" s="173">
        <v>0</v>
      </c>
      <c r="G145" s="173">
        <v>0</v>
      </c>
      <c r="H145" s="173">
        <v>0</v>
      </c>
      <c r="I145" s="173">
        <v>0</v>
      </c>
      <c r="J145" s="173">
        <v>0</v>
      </c>
      <c r="K145" s="173">
        <v>0</v>
      </c>
      <c r="L145" s="173">
        <v>0</v>
      </c>
      <c r="M145" s="173">
        <v>0</v>
      </c>
      <c r="N145" s="173">
        <v>0</v>
      </c>
      <c r="O145" s="173">
        <v>0</v>
      </c>
      <c r="P145" s="173"/>
      <c r="Q145" s="173">
        <v>0</v>
      </c>
      <c r="R145" s="173">
        <v>0</v>
      </c>
    </row>
    <row r="146" spans="1:18" s="174" customFormat="1" ht="15" customHeight="1">
      <c r="A146" s="128"/>
      <c r="B146" s="230" t="s">
        <v>233</v>
      </c>
      <c r="C146" s="173">
        <v>0</v>
      </c>
      <c r="D146" s="173">
        <v>0</v>
      </c>
      <c r="E146" s="173">
        <v>0</v>
      </c>
      <c r="F146" s="173">
        <v>0</v>
      </c>
      <c r="G146" s="173">
        <v>0</v>
      </c>
      <c r="H146" s="173">
        <v>0</v>
      </c>
      <c r="I146" s="173">
        <v>0</v>
      </c>
      <c r="J146" s="173">
        <v>0</v>
      </c>
      <c r="K146" s="173">
        <v>0</v>
      </c>
      <c r="L146" s="173">
        <v>0</v>
      </c>
      <c r="M146" s="173">
        <v>0</v>
      </c>
      <c r="N146" s="173">
        <v>0</v>
      </c>
      <c r="O146" s="173">
        <v>0</v>
      </c>
      <c r="P146" s="173"/>
      <c r="Q146" s="173">
        <v>0</v>
      </c>
      <c r="R146" s="173">
        <v>0</v>
      </c>
    </row>
    <row r="147" spans="1:18" s="174" customFormat="1" ht="15" customHeight="1">
      <c r="A147" s="128"/>
      <c r="B147" s="230" t="s">
        <v>234</v>
      </c>
      <c r="C147" s="173">
        <v>0</v>
      </c>
      <c r="D147" s="173">
        <v>0</v>
      </c>
      <c r="E147" s="173">
        <v>0</v>
      </c>
      <c r="F147" s="173">
        <v>0</v>
      </c>
      <c r="G147" s="173">
        <v>0</v>
      </c>
      <c r="H147" s="173">
        <v>0</v>
      </c>
      <c r="I147" s="173">
        <v>0</v>
      </c>
      <c r="J147" s="173">
        <v>0</v>
      </c>
      <c r="K147" s="173">
        <v>0</v>
      </c>
      <c r="L147" s="173">
        <v>0</v>
      </c>
      <c r="M147" s="173">
        <v>0</v>
      </c>
      <c r="N147" s="173">
        <v>0</v>
      </c>
      <c r="O147" s="173">
        <v>0</v>
      </c>
      <c r="P147" s="173"/>
      <c r="Q147" s="173">
        <v>0</v>
      </c>
      <c r="R147" s="173">
        <v>0</v>
      </c>
    </row>
    <row r="148" spans="1:18" s="174" customFormat="1" ht="15" customHeight="1">
      <c r="A148" s="128"/>
      <c r="B148" s="212" t="s">
        <v>235</v>
      </c>
      <c r="C148" s="173">
        <v>0</v>
      </c>
      <c r="D148" s="173">
        <v>0</v>
      </c>
      <c r="E148" s="173">
        <v>22</v>
      </c>
      <c r="F148" s="173">
        <v>9</v>
      </c>
      <c r="G148" s="173">
        <v>0</v>
      </c>
      <c r="H148" s="173">
        <v>0</v>
      </c>
      <c r="I148" s="173">
        <v>0</v>
      </c>
      <c r="J148" s="173">
        <v>0</v>
      </c>
      <c r="K148" s="173">
        <v>0</v>
      </c>
      <c r="L148" s="173">
        <v>0</v>
      </c>
      <c r="M148" s="173">
        <v>0</v>
      </c>
      <c r="N148" s="173">
        <v>0</v>
      </c>
      <c r="O148" s="173">
        <v>31</v>
      </c>
      <c r="P148" s="173"/>
      <c r="Q148" s="173">
        <v>0</v>
      </c>
      <c r="R148" s="173">
        <v>0</v>
      </c>
    </row>
    <row r="149" spans="1:18" s="174" customFormat="1" ht="15" customHeight="1">
      <c r="A149" s="128"/>
      <c r="B149" s="212" t="s">
        <v>236</v>
      </c>
      <c r="C149" s="173">
        <v>0</v>
      </c>
      <c r="D149" s="173">
        <v>0</v>
      </c>
      <c r="E149" s="173">
        <v>0</v>
      </c>
      <c r="F149" s="173">
        <v>0</v>
      </c>
      <c r="G149" s="173">
        <v>0</v>
      </c>
      <c r="H149" s="173">
        <v>0</v>
      </c>
      <c r="I149" s="173">
        <v>0</v>
      </c>
      <c r="J149" s="173">
        <v>0</v>
      </c>
      <c r="K149" s="173">
        <v>0</v>
      </c>
      <c r="L149" s="173">
        <v>0</v>
      </c>
      <c r="M149" s="173">
        <v>0</v>
      </c>
      <c r="N149" s="173">
        <v>0</v>
      </c>
      <c r="O149" s="173">
        <v>0</v>
      </c>
      <c r="P149" s="173"/>
      <c r="Q149" s="173">
        <v>0</v>
      </c>
      <c r="R149" s="173">
        <v>0</v>
      </c>
    </row>
    <row r="150" spans="1:18" s="174" customFormat="1" ht="15" customHeight="1">
      <c r="A150" s="128"/>
      <c r="B150" s="212" t="s">
        <v>295</v>
      </c>
      <c r="C150" s="173">
        <v>0</v>
      </c>
      <c r="D150" s="173">
        <v>0</v>
      </c>
      <c r="E150" s="173">
        <v>0</v>
      </c>
      <c r="F150" s="173">
        <v>0</v>
      </c>
      <c r="G150" s="173">
        <v>0</v>
      </c>
      <c r="H150" s="173">
        <v>0</v>
      </c>
      <c r="I150" s="173">
        <v>0</v>
      </c>
      <c r="J150" s="173">
        <v>0</v>
      </c>
      <c r="K150" s="173">
        <v>0</v>
      </c>
      <c r="L150" s="173">
        <v>0</v>
      </c>
      <c r="M150" s="173">
        <v>0</v>
      </c>
      <c r="N150" s="173">
        <v>0</v>
      </c>
      <c r="O150" s="173">
        <v>0</v>
      </c>
      <c r="P150" s="173"/>
      <c r="Q150" s="173">
        <v>0</v>
      </c>
      <c r="R150" s="173">
        <v>0</v>
      </c>
    </row>
    <row r="151" spans="1:18" s="174" customFormat="1" ht="15" customHeight="1">
      <c r="A151" s="128"/>
      <c r="B151" s="212" t="s">
        <v>237</v>
      </c>
      <c r="C151" s="173">
        <v>0</v>
      </c>
      <c r="D151" s="173">
        <v>0</v>
      </c>
      <c r="E151" s="173">
        <v>10</v>
      </c>
      <c r="F151" s="173">
        <v>10</v>
      </c>
      <c r="G151" s="173">
        <v>0</v>
      </c>
      <c r="H151" s="173">
        <v>0</v>
      </c>
      <c r="I151" s="173">
        <v>0</v>
      </c>
      <c r="J151" s="173">
        <v>0</v>
      </c>
      <c r="K151" s="173">
        <v>0</v>
      </c>
      <c r="L151" s="173">
        <v>0</v>
      </c>
      <c r="M151" s="173">
        <v>0</v>
      </c>
      <c r="N151" s="173">
        <v>0</v>
      </c>
      <c r="O151" s="173">
        <v>20</v>
      </c>
      <c r="P151" s="173"/>
      <c r="Q151" s="173">
        <v>0</v>
      </c>
      <c r="R151" s="173">
        <v>0</v>
      </c>
    </row>
    <row r="152" spans="1:18" s="174" customFormat="1" ht="15" customHeight="1">
      <c r="A152" s="128"/>
      <c r="B152" s="212" t="s">
        <v>315</v>
      </c>
      <c r="C152" s="173">
        <v>0</v>
      </c>
      <c r="D152" s="173">
        <v>0</v>
      </c>
      <c r="E152" s="173">
        <v>0</v>
      </c>
      <c r="F152" s="173">
        <v>0</v>
      </c>
      <c r="G152" s="173">
        <v>0</v>
      </c>
      <c r="H152" s="173">
        <v>0</v>
      </c>
      <c r="I152" s="173">
        <v>0</v>
      </c>
      <c r="J152" s="173">
        <v>0</v>
      </c>
      <c r="K152" s="173">
        <v>0</v>
      </c>
      <c r="L152" s="173">
        <v>0</v>
      </c>
      <c r="M152" s="173">
        <v>0</v>
      </c>
      <c r="N152" s="173">
        <v>0</v>
      </c>
      <c r="O152" s="173">
        <v>0</v>
      </c>
      <c r="P152" s="173"/>
      <c r="Q152" s="173">
        <v>0</v>
      </c>
      <c r="R152" s="173">
        <v>0</v>
      </c>
    </row>
    <row r="153" spans="1:18" s="174" customFormat="1" ht="15" customHeight="1">
      <c r="A153" s="128"/>
      <c r="B153" s="212" t="s">
        <v>316</v>
      </c>
      <c r="C153" s="173">
        <v>0</v>
      </c>
      <c r="D153" s="173">
        <v>0</v>
      </c>
      <c r="E153" s="173">
        <v>0</v>
      </c>
      <c r="F153" s="173">
        <v>0</v>
      </c>
      <c r="G153" s="173">
        <v>0</v>
      </c>
      <c r="H153" s="173">
        <v>0</v>
      </c>
      <c r="I153" s="173">
        <v>0</v>
      </c>
      <c r="J153" s="173">
        <v>0</v>
      </c>
      <c r="K153" s="173">
        <v>0</v>
      </c>
      <c r="L153" s="173">
        <v>0</v>
      </c>
      <c r="M153" s="173">
        <v>0</v>
      </c>
      <c r="N153" s="173">
        <v>0</v>
      </c>
      <c r="O153" s="173">
        <v>0</v>
      </c>
      <c r="P153" s="173"/>
      <c r="Q153" s="173">
        <v>0</v>
      </c>
      <c r="R153" s="173">
        <v>0</v>
      </c>
    </row>
    <row r="154" spans="1:18" s="174" customFormat="1" ht="15" customHeight="1">
      <c r="A154" s="128"/>
      <c r="B154" s="212"/>
      <c r="C154" s="173"/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</row>
    <row r="155" spans="1:18" s="174" customFormat="1" ht="15" customHeight="1">
      <c r="A155" s="128"/>
      <c r="B155" s="128" t="s">
        <v>104</v>
      </c>
      <c r="C155" s="173">
        <v>0</v>
      </c>
      <c r="D155" s="173">
        <v>0</v>
      </c>
      <c r="E155" s="173">
        <v>236</v>
      </c>
      <c r="F155" s="173">
        <v>52</v>
      </c>
      <c r="G155" s="173">
        <v>0</v>
      </c>
      <c r="H155" s="173">
        <v>0</v>
      </c>
      <c r="I155" s="173">
        <v>0</v>
      </c>
      <c r="J155" s="173">
        <v>0</v>
      </c>
      <c r="K155" s="173">
        <v>7</v>
      </c>
      <c r="L155" s="173">
        <v>0</v>
      </c>
      <c r="M155" s="173">
        <v>0</v>
      </c>
      <c r="N155" s="173">
        <v>8</v>
      </c>
      <c r="O155" s="173">
        <v>303</v>
      </c>
      <c r="P155" s="173"/>
      <c r="Q155" s="173">
        <v>0</v>
      </c>
      <c r="R155" s="173">
        <v>0</v>
      </c>
    </row>
    <row r="156" spans="1:18" s="174" customFormat="1" ht="15" customHeight="1">
      <c r="A156" s="262"/>
      <c r="B156" s="262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</row>
    <row r="157" spans="1:18" s="174" customFormat="1" ht="15" customHeight="1">
      <c r="A157" s="159" t="s">
        <v>314</v>
      </c>
      <c r="B157" s="230" t="s">
        <v>215</v>
      </c>
      <c r="C157" s="173">
        <v>0</v>
      </c>
      <c r="D157" s="173">
        <v>0</v>
      </c>
      <c r="E157" s="173">
        <v>0</v>
      </c>
      <c r="F157" s="173">
        <v>20</v>
      </c>
      <c r="G157" s="173">
        <v>0</v>
      </c>
      <c r="H157" s="173">
        <v>0</v>
      </c>
      <c r="I157" s="173">
        <v>0</v>
      </c>
      <c r="J157" s="173">
        <v>0</v>
      </c>
      <c r="K157" s="173">
        <v>0</v>
      </c>
      <c r="L157" s="173">
        <v>0</v>
      </c>
      <c r="M157" s="173">
        <v>0</v>
      </c>
      <c r="N157" s="173">
        <v>0</v>
      </c>
      <c r="O157" s="173">
        <v>20</v>
      </c>
      <c r="P157" s="173"/>
      <c r="Q157" s="173">
        <v>0</v>
      </c>
      <c r="R157" s="173">
        <v>0</v>
      </c>
    </row>
    <row r="158" spans="1:18" s="174" customFormat="1" ht="15" customHeight="1">
      <c r="A158" s="128"/>
      <c r="B158" s="230" t="s">
        <v>216</v>
      </c>
      <c r="C158" s="173">
        <v>0</v>
      </c>
      <c r="D158" s="173">
        <v>0</v>
      </c>
      <c r="E158" s="173">
        <v>0</v>
      </c>
      <c r="F158" s="173">
        <v>0</v>
      </c>
      <c r="G158" s="173">
        <v>0</v>
      </c>
      <c r="H158" s="173">
        <v>0</v>
      </c>
      <c r="I158" s="173">
        <v>0</v>
      </c>
      <c r="J158" s="173">
        <v>0</v>
      </c>
      <c r="K158" s="173">
        <v>0</v>
      </c>
      <c r="L158" s="173">
        <v>0</v>
      </c>
      <c r="M158" s="173">
        <v>0</v>
      </c>
      <c r="N158" s="173">
        <v>0</v>
      </c>
      <c r="O158" s="173">
        <v>0</v>
      </c>
      <c r="P158" s="173"/>
      <c r="Q158" s="173">
        <v>0</v>
      </c>
      <c r="R158" s="173">
        <v>0</v>
      </c>
    </row>
    <row r="159" spans="1:18" s="174" customFormat="1" ht="15" customHeight="1">
      <c r="A159" s="128"/>
      <c r="B159" s="230" t="s">
        <v>217</v>
      </c>
      <c r="C159" s="173">
        <v>0</v>
      </c>
      <c r="D159" s="173">
        <v>0</v>
      </c>
      <c r="E159" s="173">
        <v>0</v>
      </c>
      <c r="F159" s="173">
        <v>0</v>
      </c>
      <c r="G159" s="173">
        <v>0</v>
      </c>
      <c r="H159" s="173">
        <v>0</v>
      </c>
      <c r="I159" s="173">
        <v>0</v>
      </c>
      <c r="J159" s="173">
        <v>0</v>
      </c>
      <c r="K159" s="173">
        <v>0</v>
      </c>
      <c r="L159" s="173">
        <v>0</v>
      </c>
      <c r="M159" s="173">
        <v>0</v>
      </c>
      <c r="N159" s="173">
        <v>0</v>
      </c>
      <c r="O159" s="173">
        <v>0</v>
      </c>
      <c r="P159" s="173"/>
      <c r="Q159" s="173">
        <v>0</v>
      </c>
      <c r="R159" s="173">
        <v>0</v>
      </c>
    </row>
    <row r="160" spans="1:18" s="174" customFormat="1" ht="15" customHeight="1">
      <c r="A160" s="128"/>
      <c r="B160" s="230" t="s">
        <v>218</v>
      </c>
      <c r="C160" s="173">
        <v>0</v>
      </c>
      <c r="D160" s="173">
        <v>0</v>
      </c>
      <c r="E160" s="173">
        <v>0</v>
      </c>
      <c r="F160" s="173">
        <v>0</v>
      </c>
      <c r="G160" s="173">
        <v>0</v>
      </c>
      <c r="H160" s="173">
        <v>0</v>
      </c>
      <c r="I160" s="173">
        <v>0</v>
      </c>
      <c r="J160" s="173">
        <v>0</v>
      </c>
      <c r="K160" s="173">
        <v>0</v>
      </c>
      <c r="L160" s="173">
        <v>0</v>
      </c>
      <c r="M160" s="173">
        <v>0</v>
      </c>
      <c r="N160" s="173">
        <v>0</v>
      </c>
      <c r="O160" s="173">
        <v>0</v>
      </c>
      <c r="P160" s="173"/>
      <c r="Q160" s="173">
        <v>0</v>
      </c>
      <c r="R160" s="173">
        <v>0</v>
      </c>
    </row>
    <row r="161" spans="1:18" s="174" customFormat="1" ht="15" customHeight="1">
      <c r="A161" s="128"/>
      <c r="B161" s="230" t="s">
        <v>219</v>
      </c>
      <c r="C161" s="173">
        <v>0</v>
      </c>
      <c r="D161" s="173">
        <v>0</v>
      </c>
      <c r="E161" s="173">
        <v>0</v>
      </c>
      <c r="F161" s="173">
        <v>0</v>
      </c>
      <c r="G161" s="173">
        <v>0</v>
      </c>
      <c r="H161" s="173">
        <v>0</v>
      </c>
      <c r="I161" s="173">
        <v>0</v>
      </c>
      <c r="J161" s="173">
        <v>0</v>
      </c>
      <c r="K161" s="173">
        <v>0</v>
      </c>
      <c r="L161" s="173">
        <v>0</v>
      </c>
      <c r="M161" s="173">
        <v>0</v>
      </c>
      <c r="N161" s="173">
        <v>0</v>
      </c>
      <c r="O161" s="173">
        <v>0</v>
      </c>
      <c r="P161" s="173"/>
      <c r="Q161" s="173">
        <v>0</v>
      </c>
      <c r="R161" s="173">
        <v>0</v>
      </c>
    </row>
    <row r="162" spans="1:18" s="174" customFormat="1" ht="15" customHeight="1">
      <c r="A162" s="128"/>
      <c r="B162" s="230" t="s">
        <v>220</v>
      </c>
      <c r="C162" s="173">
        <v>0</v>
      </c>
      <c r="D162" s="173">
        <v>0</v>
      </c>
      <c r="E162" s="173">
        <v>0</v>
      </c>
      <c r="F162" s="173">
        <v>0</v>
      </c>
      <c r="G162" s="173">
        <v>0</v>
      </c>
      <c r="H162" s="173">
        <v>0</v>
      </c>
      <c r="I162" s="173">
        <v>0</v>
      </c>
      <c r="J162" s="173">
        <v>0</v>
      </c>
      <c r="K162" s="173">
        <v>0</v>
      </c>
      <c r="L162" s="173">
        <v>0</v>
      </c>
      <c r="M162" s="173">
        <v>0</v>
      </c>
      <c r="N162" s="173">
        <v>0</v>
      </c>
      <c r="O162" s="173">
        <v>0</v>
      </c>
      <c r="P162" s="173"/>
      <c r="Q162" s="173">
        <v>0</v>
      </c>
      <c r="R162" s="173">
        <v>0</v>
      </c>
    </row>
    <row r="163" spans="1:18" s="174" customFormat="1" ht="15" customHeight="1">
      <c r="A163" s="128"/>
      <c r="B163" s="230" t="s">
        <v>221</v>
      </c>
      <c r="C163" s="173">
        <v>0</v>
      </c>
      <c r="D163" s="173">
        <v>0</v>
      </c>
      <c r="E163" s="173">
        <v>0</v>
      </c>
      <c r="F163" s="173">
        <v>0</v>
      </c>
      <c r="G163" s="173">
        <v>0</v>
      </c>
      <c r="H163" s="173">
        <v>0</v>
      </c>
      <c r="I163" s="173">
        <v>0</v>
      </c>
      <c r="J163" s="173">
        <v>0</v>
      </c>
      <c r="K163" s="173">
        <v>0</v>
      </c>
      <c r="L163" s="173">
        <v>0</v>
      </c>
      <c r="M163" s="173">
        <v>0</v>
      </c>
      <c r="N163" s="173">
        <v>0</v>
      </c>
      <c r="O163" s="173">
        <v>0</v>
      </c>
      <c r="P163" s="173"/>
      <c r="Q163" s="173">
        <v>0</v>
      </c>
      <c r="R163" s="173">
        <v>0</v>
      </c>
    </row>
    <row r="164" spans="1:18" s="174" customFormat="1" ht="15" customHeight="1">
      <c r="A164" s="128"/>
      <c r="B164" s="230" t="s">
        <v>222</v>
      </c>
      <c r="C164" s="173">
        <v>0</v>
      </c>
      <c r="D164" s="173">
        <v>0</v>
      </c>
      <c r="E164" s="173">
        <v>0</v>
      </c>
      <c r="F164" s="173">
        <v>0</v>
      </c>
      <c r="G164" s="173">
        <v>0</v>
      </c>
      <c r="H164" s="173">
        <v>0</v>
      </c>
      <c r="I164" s="173">
        <v>0</v>
      </c>
      <c r="J164" s="173">
        <v>0</v>
      </c>
      <c r="K164" s="173">
        <v>0</v>
      </c>
      <c r="L164" s="173">
        <v>0</v>
      </c>
      <c r="M164" s="173">
        <v>0</v>
      </c>
      <c r="N164" s="173">
        <v>0</v>
      </c>
      <c r="O164" s="173">
        <v>0</v>
      </c>
      <c r="P164" s="173"/>
      <c r="Q164" s="173">
        <v>0</v>
      </c>
      <c r="R164" s="173">
        <v>0</v>
      </c>
    </row>
    <row r="165" spans="1:18" s="174" customFormat="1" ht="15" customHeight="1">
      <c r="A165" s="128"/>
      <c r="B165" s="230" t="s">
        <v>223</v>
      </c>
      <c r="C165" s="173">
        <v>0</v>
      </c>
      <c r="D165" s="173">
        <v>0</v>
      </c>
      <c r="E165" s="173">
        <v>0</v>
      </c>
      <c r="F165" s="173">
        <v>0</v>
      </c>
      <c r="G165" s="173">
        <v>0</v>
      </c>
      <c r="H165" s="173">
        <v>0</v>
      </c>
      <c r="I165" s="173">
        <v>0</v>
      </c>
      <c r="J165" s="173">
        <v>0</v>
      </c>
      <c r="K165" s="173">
        <v>0</v>
      </c>
      <c r="L165" s="173">
        <v>0</v>
      </c>
      <c r="M165" s="173">
        <v>0</v>
      </c>
      <c r="N165" s="173">
        <v>0</v>
      </c>
      <c r="O165" s="173">
        <v>0</v>
      </c>
      <c r="P165" s="173"/>
      <c r="Q165" s="173">
        <v>0</v>
      </c>
      <c r="R165" s="173">
        <v>0</v>
      </c>
    </row>
    <row r="166" spans="1:18" s="174" customFormat="1" ht="15" customHeight="1">
      <c r="A166" s="128"/>
      <c r="B166" s="230" t="s">
        <v>224</v>
      </c>
      <c r="C166" s="173">
        <v>0</v>
      </c>
      <c r="D166" s="173">
        <v>0</v>
      </c>
      <c r="E166" s="173">
        <v>0</v>
      </c>
      <c r="F166" s="173">
        <v>0</v>
      </c>
      <c r="G166" s="173">
        <v>0</v>
      </c>
      <c r="H166" s="173">
        <v>0</v>
      </c>
      <c r="I166" s="173">
        <v>0</v>
      </c>
      <c r="J166" s="173">
        <v>0</v>
      </c>
      <c r="K166" s="173">
        <v>0</v>
      </c>
      <c r="L166" s="173">
        <v>0</v>
      </c>
      <c r="M166" s="173">
        <v>0</v>
      </c>
      <c r="N166" s="173">
        <v>0</v>
      </c>
      <c r="O166" s="173">
        <v>0</v>
      </c>
      <c r="P166" s="173"/>
      <c r="Q166" s="173">
        <v>0</v>
      </c>
      <c r="R166" s="173">
        <v>0</v>
      </c>
    </row>
    <row r="167" spans="1:18" s="174" customFormat="1" ht="15" customHeight="1">
      <c r="A167" s="128"/>
      <c r="B167" s="230" t="s">
        <v>225</v>
      </c>
      <c r="C167" s="173">
        <v>0</v>
      </c>
      <c r="D167" s="173">
        <v>0</v>
      </c>
      <c r="E167" s="173">
        <v>0</v>
      </c>
      <c r="F167" s="173">
        <v>0</v>
      </c>
      <c r="G167" s="173">
        <v>0</v>
      </c>
      <c r="H167" s="173">
        <v>0</v>
      </c>
      <c r="I167" s="173">
        <v>0</v>
      </c>
      <c r="J167" s="173">
        <v>0</v>
      </c>
      <c r="K167" s="173">
        <v>0</v>
      </c>
      <c r="L167" s="173">
        <v>0</v>
      </c>
      <c r="M167" s="173">
        <v>0</v>
      </c>
      <c r="N167" s="173">
        <v>0</v>
      </c>
      <c r="O167" s="173">
        <v>0</v>
      </c>
      <c r="P167" s="173"/>
      <c r="Q167" s="173">
        <v>0</v>
      </c>
      <c r="R167" s="173">
        <v>0</v>
      </c>
    </row>
    <row r="168" spans="1:18" s="174" customFormat="1" ht="15" customHeight="1">
      <c r="A168" s="128"/>
      <c r="B168" s="230" t="s">
        <v>226</v>
      </c>
      <c r="C168" s="173">
        <v>0</v>
      </c>
      <c r="D168" s="173">
        <v>0</v>
      </c>
      <c r="E168" s="173">
        <v>0</v>
      </c>
      <c r="F168" s="173">
        <v>0</v>
      </c>
      <c r="G168" s="173">
        <v>0</v>
      </c>
      <c r="H168" s="173">
        <v>0</v>
      </c>
      <c r="I168" s="173">
        <v>0</v>
      </c>
      <c r="J168" s="173">
        <v>0</v>
      </c>
      <c r="K168" s="173">
        <v>0</v>
      </c>
      <c r="L168" s="173">
        <v>0</v>
      </c>
      <c r="M168" s="173">
        <v>0</v>
      </c>
      <c r="N168" s="173">
        <v>0</v>
      </c>
      <c r="O168" s="173">
        <v>0</v>
      </c>
      <c r="P168" s="173"/>
      <c r="Q168" s="173">
        <v>0</v>
      </c>
      <c r="R168" s="173">
        <v>0</v>
      </c>
    </row>
    <row r="169" spans="1:18" s="174" customFormat="1" ht="15" customHeight="1">
      <c r="A169" s="128"/>
      <c r="B169" s="230" t="s">
        <v>227</v>
      </c>
      <c r="C169" s="173">
        <v>0</v>
      </c>
      <c r="D169" s="173">
        <v>0</v>
      </c>
      <c r="E169" s="173">
        <v>0</v>
      </c>
      <c r="F169" s="173">
        <v>0</v>
      </c>
      <c r="G169" s="173">
        <v>0</v>
      </c>
      <c r="H169" s="173">
        <v>0</v>
      </c>
      <c r="I169" s="173">
        <v>0</v>
      </c>
      <c r="J169" s="173">
        <v>0</v>
      </c>
      <c r="K169" s="173">
        <v>0</v>
      </c>
      <c r="L169" s="173">
        <v>0</v>
      </c>
      <c r="M169" s="173">
        <v>0</v>
      </c>
      <c r="N169" s="173">
        <v>0</v>
      </c>
      <c r="O169" s="173">
        <v>0</v>
      </c>
      <c r="P169" s="173"/>
      <c r="Q169" s="173">
        <v>0</v>
      </c>
      <c r="R169" s="173">
        <v>0</v>
      </c>
    </row>
    <row r="170" spans="1:18" s="174" customFormat="1" ht="15" customHeight="1">
      <c r="A170" s="128"/>
      <c r="B170" s="230" t="s">
        <v>228</v>
      </c>
      <c r="C170" s="173">
        <v>0</v>
      </c>
      <c r="D170" s="173">
        <v>0</v>
      </c>
      <c r="E170" s="173">
        <v>0</v>
      </c>
      <c r="F170" s="173">
        <v>0</v>
      </c>
      <c r="G170" s="173">
        <v>0</v>
      </c>
      <c r="H170" s="173">
        <v>0</v>
      </c>
      <c r="I170" s="173">
        <v>0</v>
      </c>
      <c r="J170" s="173">
        <v>0</v>
      </c>
      <c r="K170" s="173">
        <v>0</v>
      </c>
      <c r="L170" s="173">
        <v>0</v>
      </c>
      <c r="M170" s="173">
        <v>0</v>
      </c>
      <c r="N170" s="173">
        <v>0</v>
      </c>
      <c r="O170" s="173">
        <v>0</v>
      </c>
      <c r="P170" s="173"/>
      <c r="Q170" s="173">
        <v>0</v>
      </c>
      <c r="R170" s="173">
        <v>0</v>
      </c>
    </row>
    <row r="171" spans="1:18" s="174" customFormat="1" ht="15" customHeight="1">
      <c r="A171" s="128"/>
      <c r="B171" s="230" t="s">
        <v>229</v>
      </c>
      <c r="C171" s="173">
        <v>0</v>
      </c>
      <c r="D171" s="173">
        <v>0</v>
      </c>
      <c r="E171" s="173">
        <v>0</v>
      </c>
      <c r="F171" s="173">
        <v>0</v>
      </c>
      <c r="G171" s="173">
        <v>0</v>
      </c>
      <c r="H171" s="173">
        <v>0</v>
      </c>
      <c r="I171" s="173">
        <v>0</v>
      </c>
      <c r="J171" s="173">
        <v>0</v>
      </c>
      <c r="K171" s="173">
        <v>0</v>
      </c>
      <c r="L171" s="173">
        <v>0</v>
      </c>
      <c r="M171" s="173">
        <v>0</v>
      </c>
      <c r="N171" s="173">
        <v>0</v>
      </c>
      <c r="O171" s="173">
        <v>0</v>
      </c>
      <c r="P171" s="173"/>
      <c r="Q171" s="173">
        <v>0</v>
      </c>
      <c r="R171" s="173">
        <v>0</v>
      </c>
    </row>
    <row r="172" spans="1:18" s="174" customFormat="1" ht="15" customHeight="1">
      <c r="A172" s="128"/>
      <c r="B172" s="230" t="s">
        <v>292</v>
      </c>
      <c r="C172" s="173">
        <v>0</v>
      </c>
      <c r="D172" s="173">
        <v>0</v>
      </c>
      <c r="E172" s="173">
        <v>0</v>
      </c>
      <c r="F172" s="173">
        <v>0</v>
      </c>
      <c r="G172" s="173">
        <v>0</v>
      </c>
      <c r="H172" s="173">
        <v>0</v>
      </c>
      <c r="I172" s="173">
        <v>0</v>
      </c>
      <c r="J172" s="173">
        <v>0</v>
      </c>
      <c r="K172" s="173">
        <v>0</v>
      </c>
      <c r="L172" s="173">
        <v>0</v>
      </c>
      <c r="M172" s="173">
        <v>0</v>
      </c>
      <c r="N172" s="173">
        <v>0</v>
      </c>
      <c r="O172" s="173">
        <v>0</v>
      </c>
      <c r="P172" s="173"/>
      <c r="Q172" s="173">
        <v>0</v>
      </c>
      <c r="R172" s="173">
        <v>0</v>
      </c>
    </row>
    <row r="173" spans="1:18" s="174" customFormat="1" ht="15" customHeight="1">
      <c r="A173" s="128"/>
      <c r="B173" s="230" t="s">
        <v>230</v>
      </c>
      <c r="C173" s="173">
        <v>0</v>
      </c>
      <c r="D173" s="173">
        <v>0</v>
      </c>
      <c r="E173" s="173">
        <v>0</v>
      </c>
      <c r="F173" s="173">
        <v>0</v>
      </c>
      <c r="G173" s="173">
        <v>0</v>
      </c>
      <c r="H173" s="173">
        <v>0</v>
      </c>
      <c r="I173" s="173">
        <v>0</v>
      </c>
      <c r="J173" s="173">
        <v>0</v>
      </c>
      <c r="K173" s="173">
        <v>0</v>
      </c>
      <c r="L173" s="173">
        <v>0</v>
      </c>
      <c r="M173" s="173">
        <v>0</v>
      </c>
      <c r="N173" s="173">
        <v>0</v>
      </c>
      <c r="O173" s="173">
        <v>0</v>
      </c>
      <c r="P173" s="173"/>
      <c r="Q173" s="173">
        <v>0</v>
      </c>
      <c r="R173" s="173">
        <v>0</v>
      </c>
    </row>
    <row r="174" spans="1:18" s="174" customFormat="1" ht="15" customHeight="1">
      <c r="A174" s="128"/>
      <c r="B174" s="230" t="s">
        <v>231</v>
      </c>
      <c r="C174" s="173">
        <v>0</v>
      </c>
      <c r="D174" s="173">
        <v>0</v>
      </c>
      <c r="E174" s="173">
        <v>0</v>
      </c>
      <c r="F174" s="173">
        <v>0</v>
      </c>
      <c r="G174" s="173">
        <v>0</v>
      </c>
      <c r="H174" s="173">
        <v>0</v>
      </c>
      <c r="I174" s="173">
        <v>0</v>
      </c>
      <c r="J174" s="173">
        <v>0</v>
      </c>
      <c r="K174" s="173">
        <v>0</v>
      </c>
      <c r="L174" s="173">
        <v>0</v>
      </c>
      <c r="M174" s="173">
        <v>0</v>
      </c>
      <c r="N174" s="173">
        <v>0</v>
      </c>
      <c r="O174" s="173">
        <v>0</v>
      </c>
      <c r="P174" s="173"/>
      <c r="Q174" s="173">
        <v>0</v>
      </c>
      <c r="R174" s="173">
        <v>0</v>
      </c>
    </row>
    <row r="175" spans="1:18" s="174" customFormat="1" ht="15" customHeight="1">
      <c r="A175" s="128"/>
      <c r="B175" s="230" t="s">
        <v>232</v>
      </c>
      <c r="C175" s="173">
        <v>0</v>
      </c>
      <c r="D175" s="173">
        <v>0</v>
      </c>
      <c r="E175" s="173">
        <v>0</v>
      </c>
      <c r="F175" s="173">
        <v>0</v>
      </c>
      <c r="G175" s="173">
        <v>0</v>
      </c>
      <c r="H175" s="173">
        <v>0</v>
      </c>
      <c r="I175" s="173">
        <v>0</v>
      </c>
      <c r="J175" s="173">
        <v>0</v>
      </c>
      <c r="K175" s="173">
        <v>0</v>
      </c>
      <c r="L175" s="173">
        <v>0</v>
      </c>
      <c r="M175" s="173">
        <v>0</v>
      </c>
      <c r="N175" s="173">
        <v>0</v>
      </c>
      <c r="O175" s="173">
        <v>0</v>
      </c>
      <c r="P175" s="173"/>
      <c r="Q175" s="173">
        <v>0</v>
      </c>
      <c r="R175" s="173">
        <v>0</v>
      </c>
    </row>
    <row r="176" spans="1:18" s="174" customFormat="1" ht="15" customHeight="1">
      <c r="A176" s="128"/>
      <c r="B176" s="230" t="s">
        <v>233</v>
      </c>
      <c r="C176" s="173">
        <v>0</v>
      </c>
      <c r="D176" s="173">
        <v>0</v>
      </c>
      <c r="E176" s="173">
        <v>65</v>
      </c>
      <c r="F176" s="173">
        <v>20</v>
      </c>
      <c r="G176" s="173">
        <v>0</v>
      </c>
      <c r="H176" s="173">
        <v>0</v>
      </c>
      <c r="I176" s="173">
        <v>0</v>
      </c>
      <c r="J176" s="173">
        <v>0</v>
      </c>
      <c r="K176" s="173">
        <v>0</v>
      </c>
      <c r="L176" s="173">
        <v>0</v>
      </c>
      <c r="M176" s="173">
        <v>0</v>
      </c>
      <c r="N176" s="173">
        <v>0</v>
      </c>
      <c r="O176" s="173">
        <v>85</v>
      </c>
      <c r="P176" s="173"/>
      <c r="Q176" s="173">
        <v>0</v>
      </c>
      <c r="R176" s="173">
        <v>0</v>
      </c>
    </row>
    <row r="177" spans="1:18" s="174" customFormat="1" ht="15" customHeight="1">
      <c r="A177" s="128"/>
      <c r="B177" s="230" t="s">
        <v>234</v>
      </c>
      <c r="C177" s="173">
        <v>0</v>
      </c>
      <c r="D177" s="173">
        <v>0</v>
      </c>
      <c r="E177" s="173">
        <v>0</v>
      </c>
      <c r="F177" s="173">
        <v>0</v>
      </c>
      <c r="G177" s="173">
        <v>0</v>
      </c>
      <c r="H177" s="173">
        <v>0</v>
      </c>
      <c r="I177" s="173">
        <v>0</v>
      </c>
      <c r="J177" s="173">
        <v>0</v>
      </c>
      <c r="K177" s="173">
        <v>0</v>
      </c>
      <c r="L177" s="173">
        <v>0</v>
      </c>
      <c r="M177" s="173">
        <v>0</v>
      </c>
      <c r="N177" s="173">
        <v>0</v>
      </c>
      <c r="O177" s="173">
        <v>0</v>
      </c>
      <c r="P177" s="173"/>
      <c r="Q177" s="173">
        <v>0</v>
      </c>
      <c r="R177" s="173">
        <v>0</v>
      </c>
    </row>
    <row r="178" spans="1:18" s="174" customFormat="1" ht="15" customHeight="1">
      <c r="A178" s="128"/>
      <c r="B178" s="212" t="s">
        <v>235</v>
      </c>
      <c r="C178" s="173">
        <v>0</v>
      </c>
      <c r="D178" s="173">
        <v>0</v>
      </c>
      <c r="E178" s="173">
        <v>0</v>
      </c>
      <c r="F178" s="173">
        <v>0</v>
      </c>
      <c r="G178" s="173">
        <v>0</v>
      </c>
      <c r="H178" s="173">
        <v>0</v>
      </c>
      <c r="I178" s="173">
        <v>0</v>
      </c>
      <c r="J178" s="173">
        <v>0</v>
      </c>
      <c r="K178" s="173">
        <v>0</v>
      </c>
      <c r="L178" s="173">
        <v>0</v>
      </c>
      <c r="M178" s="173">
        <v>0</v>
      </c>
      <c r="N178" s="173">
        <v>0</v>
      </c>
      <c r="O178" s="173">
        <v>0</v>
      </c>
      <c r="P178" s="173"/>
      <c r="Q178" s="173">
        <v>0</v>
      </c>
      <c r="R178" s="173">
        <v>0</v>
      </c>
    </row>
    <row r="179" spans="1:18" s="174" customFormat="1" ht="15" customHeight="1">
      <c r="A179" s="128"/>
      <c r="B179" s="212" t="s">
        <v>236</v>
      </c>
      <c r="C179" s="173">
        <v>0</v>
      </c>
      <c r="D179" s="173">
        <v>0</v>
      </c>
      <c r="E179" s="173">
        <v>0</v>
      </c>
      <c r="F179" s="173">
        <v>0</v>
      </c>
      <c r="G179" s="173">
        <v>0</v>
      </c>
      <c r="H179" s="173">
        <v>0</v>
      </c>
      <c r="I179" s="173">
        <v>0</v>
      </c>
      <c r="J179" s="173">
        <v>0</v>
      </c>
      <c r="K179" s="173">
        <v>0</v>
      </c>
      <c r="L179" s="173">
        <v>0</v>
      </c>
      <c r="M179" s="173">
        <v>0</v>
      </c>
      <c r="N179" s="173">
        <v>0</v>
      </c>
      <c r="O179" s="173">
        <v>0</v>
      </c>
      <c r="P179" s="173"/>
      <c r="Q179" s="173">
        <v>0</v>
      </c>
      <c r="R179" s="173">
        <v>0</v>
      </c>
    </row>
    <row r="180" spans="1:18" s="174" customFormat="1" ht="15" customHeight="1">
      <c r="A180" s="128"/>
      <c r="B180" s="212" t="s">
        <v>295</v>
      </c>
      <c r="C180" s="173">
        <v>0</v>
      </c>
      <c r="D180" s="173">
        <v>0</v>
      </c>
      <c r="E180" s="173">
        <v>0</v>
      </c>
      <c r="F180" s="173">
        <v>0</v>
      </c>
      <c r="G180" s="173">
        <v>0</v>
      </c>
      <c r="H180" s="173">
        <v>0</v>
      </c>
      <c r="I180" s="173">
        <v>0</v>
      </c>
      <c r="J180" s="173">
        <v>0</v>
      </c>
      <c r="K180" s="173">
        <v>0</v>
      </c>
      <c r="L180" s="173">
        <v>0</v>
      </c>
      <c r="M180" s="173">
        <v>0</v>
      </c>
      <c r="N180" s="173">
        <v>0</v>
      </c>
      <c r="O180" s="173">
        <v>0</v>
      </c>
      <c r="P180" s="173"/>
      <c r="Q180" s="173">
        <v>0</v>
      </c>
      <c r="R180" s="173">
        <v>0</v>
      </c>
    </row>
    <row r="181" spans="1:18" s="174" customFormat="1" ht="15" customHeight="1">
      <c r="A181" s="128"/>
      <c r="B181" s="212" t="s">
        <v>237</v>
      </c>
      <c r="C181" s="173">
        <v>0</v>
      </c>
      <c r="D181" s="173">
        <v>0</v>
      </c>
      <c r="E181" s="173">
        <v>31</v>
      </c>
      <c r="F181" s="173">
        <v>0</v>
      </c>
      <c r="G181" s="173">
        <v>0</v>
      </c>
      <c r="H181" s="173">
        <v>0</v>
      </c>
      <c r="I181" s="173">
        <v>0</v>
      </c>
      <c r="J181" s="173">
        <v>0</v>
      </c>
      <c r="K181" s="173">
        <v>0</v>
      </c>
      <c r="L181" s="173">
        <v>0</v>
      </c>
      <c r="M181" s="173">
        <v>0</v>
      </c>
      <c r="N181" s="173">
        <v>0</v>
      </c>
      <c r="O181" s="173">
        <v>31</v>
      </c>
      <c r="P181" s="173"/>
      <c r="Q181" s="173">
        <v>0</v>
      </c>
      <c r="R181" s="173">
        <v>0</v>
      </c>
    </row>
    <row r="182" spans="1:18" s="174" customFormat="1" ht="15" customHeight="1">
      <c r="A182" s="128"/>
      <c r="B182" s="212" t="s">
        <v>315</v>
      </c>
      <c r="C182" s="173">
        <v>0</v>
      </c>
      <c r="D182" s="173">
        <v>0</v>
      </c>
      <c r="E182" s="173">
        <v>0</v>
      </c>
      <c r="F182" s="173">
        <v>0</v>
      </c>
      <c r="G182" s="173">
        <v>0</v>
      </c>
      <c r="H182" s="173">
        <v>0</v>
      </c>
      <c r="I182" s="173">
        <v>0</v>
      </c>
      <c r="J182" s="173">
        <v>0</v>
      </c>
      <c r="K182" s="173">
        <v>0</v>
      </c>
      <c r="L182" s="173">
        <v>0</v>
      </c>
      <c r="M182" s="173">
        <v>0</v>
      </c>
      <c r="N182" s="173">
        <v>0</v>
      </c>
      <c r="O182" s="173">
        <v>0</v>
      </c>
      <c r="P182" s="173"/>
      <c r="Q182" s="173">
        <v>0</v>
      </c>
      <c r="R182" s="173">
        <v>0</v>
      </c>
    </row>
    <row r="183" spans="1:18" s="174" customFormat="1" ht="15" customHeight="1">
      <c r="A183" s="128"/>
      <c r="B183" s="212" t="s">
        <v>316</v>
      </c>
      <c r="C183" s="173">
        <v>0</v>
      </c>
      <c r="D183" s="173">
        <v>0</v>
      </c>
      <c r="E183" s="173">
        <v>0</v>
      </c>
      <c r="F183" s="173">
        <v>0</v>
      </c>
      <c r="G183" s="173">
        <v>0</v>
      </c>
      <c r="H183" s="173">
        <v>0</v>
      </c>
      <c r="I183" s="173">
        <v>0</v>
      </c>
      <c r="J183" s="173">
        <v>0</v>
      </c>
      <c r="K183" s="173">
        <v>0</v>
      </c>
      <c r="L183" s="173">
        <v>0</v>
      </c>
      <c r="M183" s="173">
        <v>0</v>
      </c>
      <c r="N183" s="173">
        <v>0</v>
      </c>
      <c r="O183" s="173">
        <v>0</v>
      </c>
      <c r="P183" s="173"/>
      <c r="Q183" s="173">
        <v>0</v>
      </c>
      <c r="R183" s="173">
        <v>0</v>
      </c>
    </row>
    <row r="184" spans="1:18" s="174" customFormat="1" ht="15" customHeight="1">
      <c r="A184" s="128"/>
      <c r="B184" s="212"/>
      <c r="C184" s="173"/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</row>
    <row r="185" spans="1:18" s="174" customFormat="1" ht="15" customHeight="1">
      <c r="A185" s="128"/>
      <c r="B185" s="128" t="s">
        <v>104</v>
      </c>
      <c r="C185" s="128">
        <v>0</v>
      </c>
      <c r="D185" s="128">
        <v>0</v>
      </c>
      <c r="E185" s="128">
        <v>96</v>
      </c>
      <c r="F185" s="128">
        <v>40</v>
      </c>
      <c r="G185" s="128">
        <v>0</v>
      </c>
      <c r="H185" s="128">
        <v>0</v>
      </c>
      <c r="I185" s="128">
        <v>0</v>
      </c>
      <c r="J185" s="128">
        <v>0</v>
      </c>
      <c r="K185" s="128">
        <v>0</v>
      </c>
      <c r="L185" s="128">
        <v>0</v>
      </c>
      <c r="M185" s="128">
        <v>0</v>
      </c>
      <c r="N185" s="128">
        <v>0</v>
      </c>
      <c r="O185" s="128">
        <v>136</v>
      </c>
      <c r="P185" s="128"/>
      <c r="Q185" s="128">
        <v>0</v>
      </c>
      <c r="R185" s="128">
        <v>0</v>
      </c>
    </row>
    <row r="186" spans="1:18" ht="15" customHeight="1">
      <c r="C186" s="254"/>
      <c r="D186" s="254"/>
      <c r="E186" s="366"/>
      <c r="F186" s="366"/>
      <c r="G186" s="366"/>
      <c r="H186" s="366"/>
      <c r="I186" s="366"/>
      <c r="J186" s="366"/>
      <c r="K186" s="366"/>
      <c r="L186" s="366"/>
      <c r="M186" s="366"/>
      <c r="O186" s="254"/>
      <c r="P186" s="254"/>
      <c r="Q186" s="197"/>
    </row>
    <row r="187" spans="1:18" ht="15" customHeight="1">
      <c r="A187" s="193" t="s">
        <v>131</v>
      </c>
      <c r="B187" s="193"/>
      <c r="C187" s="256"/>
      <c r="D187" s="256"/>
      <c r="E187" s="256"/>
      <c r="F187" s="256"/>
      <c r="G187" s="256"/>
      <c r="H187" s="256"/>
      <c r="I187" s="256"/>
      <c r="J187" s="256"/>
      <c r="K187" s="256"/>
      <c r="L187" s="256"/>
      <c r="M187" s="256"/>
      <c r="N187" s="170"/>
      <c r="O187" s="256"/>
      <c r="P187" s="254"/>
      <c r="Q187" s="256"/>
      <c r="R187" s="195"/>
    </row>
    <row r="188" spans="1:18" ht="15" customHeight="1">
      <c r="A188" s="128"/>
      <c r="B188" s="128"/>
      <c r="C188" s="254"/>
      <c r="D188" s="254"/>
      <c r="E188" s="254"/>
      <c r="F188" s="254"/>
      <c r="G188" s="254"/>
      <c r="H188" s="254"/>
      <c r="I188" s="254"/>
      <c r="J188" s="254"/>
      <c r="K188" s="254"/>
      <c r="L188" s="254"/>
      <c r="M188" s="254"/>
      <c r="N188" s="254"/>
      <c r="O188" s="254"/>
      <c r="P188" s="254"/>
      <c r="Q188" s="254"/>
      <c r="R188" s="254"/>
    </row>
    <row r="189" spans="1:18" s="174" customFormat="1" ht="15" customHeight="1">
      <c r="A189" s="159" t="s">
        <v>310</v>
      </c>
      <c r="B189" s="230" t="s">
        <v>215</v>
      </c>
      <c r="C189" s="173">
        <v>0</v>
      </c>
      <c r="D189" s="173">
        <v>0</v>
      </c>
      <c r="E189" s="173">
        <v>0</v>
      </c>
      <c r="F189" s="173">
        <v>20</v>
      </c>
      <c r="G189" s="173">
        <v>0</v>
      </c>
      <c r="H189" s="173">
        <v>0</v>
      </c>
      <c r="I189" s="173">
        <v>0</v>
      </c>
      <c r="J189" s="173">
        <v>0</v>
      </c>
      <c r="K189" s="173">
        <v>0</v>
      </c>
      <c r="L189" s="173">
        <v>0</v>
      </c>
      <c r="M189" s="173">
        <v>0</v>
      </c>
      <c r="N189" s="173">
        <v>0</v>
      </c>
      <c r="O189" s="173">
        <v>20</v>
      </c>
      <c r="P189" s="173"/>
      <c r="Q189" s="173">
        <v>0</v>
      </c>
      <c r="R189" s="173">
        <v>0</v>
      </c>
    </row>
    <row r="190" spans="1:18" s="174" customFormat="1" ht="15" customHeight="1">
      <c r="A190" s="128"/>
      <c r="B190" s="230" t="s">
        <v>216</v>
      </c>
      <c r="C190" s="173">
        <v>0</v>
      </c>
      <c r="D190" s="173">
        <v>0</v>
      </c>
      <c r="E190" s="173">
        <v>32</v>
      </c>
      <c r="F190" s="173">
        <v>32</v>
      </c>
      <c r="G190" s="173">
        <v>0</v>
      </c>
      <c r="H190" s="173">
        <v>0</v>
      </c>
      <c r="I190" s="173">
        <v>0</v>
      </c>
      <c r="J190" s="173">
        <v>0</v>
      </c>
      <c r="K190" s="173">
        <v>0</v>
      </c>
      <c r="L190" s="173">
        <v>0</v>
      </c>
      <c r="M190" s="173">
        <v>0</v>
      </c>
      <c r="N190" s="173">
        <v>0</v>
      </c>
      <c r="O190" s="173">
        <v>64</v>
      </c>
      <c r="P190" s="173"/>
      <c r="Q190" s="173">
        <v>0</v>
      </c>
      <c r="R190" s="173">
        <v>0</v>
      </c>
    </row>
    <row r="191" spans="1:18" s="174" customFormat="1" ht="15" customHeight="1">
      <c r="A191" s="128"/>
      <c r="B191" s="230" t="s">
        <v>217</v>
      </c>
      <c r="C191" s="173">
        <v>0</v>
      </c>
      <c r="D191" s="173">
        <v>0</v>
      </c>
      <c r="E191" s="173">
        <v>8</v>
      </c>
      <c r="F191" s="173">
        <v>0</v>
      </c>
      <c r="G191" s="173">
        <v>0</v>
      </c>
      <c r="H191" s="173">
        <v>0</v>
      </c>
      <c r="I191" s="173">
        <v>0</v>
      </c>
      <c r="J191" s="173">
        <v>0</v>
      </c>
      <c r="K191" s="173">
        <v>0</v>
      </c>
      <c r="L191" s="173">
        <v>0</v>
      </c>
      <c r="M191" s="173">
        <v>0</v>
      </c>
      <c r="N191" s="173">
        <v>0</v>
      </c>
      <c r="O191" s="173">
        <v>8</v>
      </c>
      <c r="P191" s="173"/>
      <c r="Q191" s="173">
        <v>0</v>
      </c>
      <c r="R191" s="173">
        <v>0</v>
      </c>
    </row>
    <row r="192" spans="1:18" s="174" customFormat="1" ht="15" customHeight="1">
      <c r="A192" s="128"/>
      <c r="B192" s="230" t="s">
        <v>218</v>
      </c>
      <c r="C192" s="173">
        <v>0</v>
      </c>
      <c r="D192" s="173">
        <v>0</v>
      </c>
      <c r="E192" s="173">
        <v>0</v>
      </c>
      <c r="F192" s="173">
        <v>0</v>
      </c>
      <c r="G192" s="173">
        <v>0</v>
      </c>
      <c r="H192" s="173">
        <v>0</v>
      </c>
      <c r="I192" s="173">
        <v>0</v>
      </c>
      <c r="J192" s="173">
        <v>0</v>
      </c>
      <c r="K192" s="173">
        <v>0</v>
      </c>
      <c r="L192" s="173">
        <v>0</v>
      </c>
      <c r="M192" s="173">
        <v>0</v>
      </c>
      <c r="N192" s="173">
        <v>0</v>
      </c>
      <c r="O192" s="173">
        <v>0</v>
      </c>
      <c r="P192" s="173"/>
      <c r="Q192" s="173">
        <v>0</v>
      </c>
      <c r="R192" s="173">
        <v>0</v>
      </c>
    </row>
    <row r="193" spans="1:18" s="174" customFormat="1" ht="15" customHeight="1">
      <c r="A193" s="128"/>
      <c r="B193" s="230" t="s">
        <v>219</v>
      </c>
      <c r="C193" s="173">
        <v>0</v>
      </c>
      <c r="D193" s="173">
        <v>0</v>
      </c>
      <c r="E193" s="173">
        <v>0</v>
      </c>
      <c r="F193" s="173">
        <v>24</v>
      </c>
      <c r="G193" s="173">
        <v>0</v>
      </c>
      <c r="H193" s="173">
        <v>0</v>
      </c>
      <c r="I193" s="173">
        <v>0</v>
      </c>
      <c r="J193" s="173">
        <v>0</v>
      </c>
      <c r="K193" s="173">
        <v>1</v>
      </c>
      <c r="L193" s="173">
        <v>0</v>
      </c>
      <c r="M193" s="173">
        <v>0</v>
      </c>
      <c r="N193" s="173">
        <v>89</v>
      </c>
      <c r="O193" s="173">
        <v>114</v>
      </c>
      <c r="P193" s="173"/>
      <c r="Q193" s="173">
        <v>0</v>
      </c>
      <c r="R193" s="173">
        <v>1297</v>
      </c>
    </row>
    <row r="194" spans="1:18" s="174" customFormat="1" ht="15" customHeight="1">
      <c r="A194" s="128"/>
      <c r="B194" s="230" t="s">
        <v>220</v>
      </c>
      <c r="C194" s="173">
        <v>0</v>
      </c>
      <c r="D194" s="173">
        <v>0</v>
      </c>
      <c r="E194" s="173">
        <v>79</v>
      </c>
      <c r="F194" s="173">
        <v>96</v>
      </c>
      <c r="G194" s="173">
        <v>4</v>
      </c>
      <c r="H194" s="173">
        <v>0</v>
      </c>
      <c r="I194" s="173">
        <v>0</v>
      </c>
      <c r="J194" s="173">
        <v>0</v>
      </c>
      <c r="K194" s="173">
        <v>0</v>
      </c>
      <c r="L194" s="173">
        <v>0</v>
      </c>
      <c r="M194" s="173">
        <v>0</v>
      </c>
      <c r="N194" s="173">
        <v>0</v>
      </c>
      <c r="O194" s="173">
        <v>179</v>
      </c>
      <c r="P194" s="173"/>
      <c r="Q194" s="173">
        <v>0</v>
      </c>
      <c r="R194" s="173">
        <v>0</v>
      </c>
    </row>
    <row r="195" spans="1:18" s="174" customFormat="1" ht="15" customHeight="1">
      <c r="A195" s="128"/>
      <c r="B195" s="230" t="s">
        <v>221</v>
      </c>
      <c r="C195" s="173">
        <v>0</v>
      </c>
      <c r="D195" s="173">
        <v>0</v>
      </c>
      <c r="E195" s="173">
        <v>0</v>
      </c>
      <c r="F195" s="173">
        <v>0</v>
      </c>
      <c r="G195" s="173">
        <v>0</v>
      </c>
      <c r="H195" s="173">
        <v>0</v>
      </c>
      <c r="I195" s="173">
        <v>0</v>
      </c>
      <c r="J195" s="173">
        <v>0</v>
      </c>
      <c r="K195" s="173">
        <v>0</v>
      </c>
      <c r="L195" s="173">
        <v>0</v>
      </c>
      <c r="M195" s="173">
        <v>0</v>
      </c>
      <c r="N195" s="173">
        <v>0</v>
      </c>
      <c r="O195" s="173">
        <v>0</v>
      </c>
      <c r="P195" s="173"/>
      <c r="Q195" s="173">
        <v>0</v>
      </c>
      <c r="R195" s="173">
        <v>0</v>
      </c>
    </row>
    <row r="196" spans="1:18" s="174" customFormat="1" ht="15" customHeight="1">
      <c r="A196" s="128"/>
      <c r="B196" s="230" t="s">
        <v>222</v>
      </c>
      <c r="C196" s="173">
        <v>0</v>
      </c>
      <c r="D196" s="173">
        <v>0</v>
      </c>
      <c r="E196" s="173">
        <v>33</v>
      </c>
      <c r="F196" s="173">
        <v>0</v>
      </c>
      <c r="G196" s="173">
        <v>0</v>
      </c>
      <c r="H196" s="173">
        <v>0</v>
      </c>
      <c r="I196" s="173">
        <v>0</v>
      </c>
      <c r="J196" s="173">
        <v>0</v>
      </c>
      <c r="K196" s="173">
        <v>0</v>
      </c>
      <c r="L196" s="173">
        <v>0</v>
      </c>
      <c r="M196" s="173">
        <v>0</v>
      </c>
      <c r="N196" s="173">
        <v>0</v>
      </c>
      <c r="O196" s="173">
        <v>33</v>
      </c>
      <c r="P196" s="173"/>
      <c r="Q196" s="173">
        <v>0</v>
      </c>
      <c r="R196" s="173">
        <v>0</v>
      </c>
    </row>
    <row r="197" spans="1:18" s="174" customFormat="1" ht="15" customHeight="1">
      <c r="A197" s="128"/>
      <c r="B197" s="230" t="s">
        <v>223</v>
      </c>
      <c r="C197" s="173">
        <v>0</v>
      </c>
      <c r="D197" s="173">
        <v>0</v>
      </c>
      <c r="E197" s="173">
        <v>0</v>
      </c>
      <c r="F197" s="173">
        <v>0</v>
      </c>
      <c r="G197" s="173">
        <v>0</v>
      </c>
      <c r="H197" s="173">
        <v>0</v>
      </c>
      <c r="I197" s="173">
        <v>0</v>
      </c>
      <c r="J197" s="173">
        <v>0</v>
      </c>
      <c r="K197" s="173">
        <v>0</v>
      </c>
      <c r="L197" s="173">
        <v>0</v>
      </c>
      <c r="M197" s="173">
        <v>0</v>
      </c>
      <c r="N197" s="173">
        <v>0</v>
      </c>
      <c r="O197" s="173">
        <v>0</v>
      </c>
      <c r="P197" s="173"/>
      <c r="Q197" s="173">
        <v>0</v>
      </c>
      <c r="R197" s="173">
        <v>0</v>
      </c>
    </row>
    <row r="198" spans="1:18" s="174" customFormat="1" ht="15" customHeight="1">
      <c r="A198" s="128"/>
      <c r="B198" s="230" t="s">
        <v>224</v>
      </c>
      <c r="C198" s="173">
        <v>0</v>
      </c>
      <c r="D198" s="173">
        <v>0</v>
      </c>
      <c r="E198" s="173">
        <v>112</v>
      </c>
      <c r="F198" s="173">
        <v>0</v>
      </c>
      <c r="G198" s="173">
        <v>0</v>
      </c>
      <c r="H198" s="173">
        <v>0</v>
      </c>
      <c r="I198" s="173">
        <v>0</v>
      </c>
      <c r="J198" s="173">
        <v>0</v>
      </c>
      <c r="K198" s="173">
        <v>0</v>
      </c>
      <c r="L198" s="173">
        <v>0</v>
      </c>
      <c r="M198" s="173">
        <v>0</v>
      </c>
      <c r="N198" s="173">
        <v>0</v>
      </c>
      <c r="O198" s="173">
        <v>112</v>
      </c>
      <c r="P198" s="173"/>
      <c r="Q198" s="173">
        <v>0</v>
      </c>
      <c r="R198" s="173">
        <v>0</v>
      </c>
    </row>
    <row r="199" spans="1:18" s="174" customFormat="1" ht="15" customHeight="1">
      <c r="A199" s="128"/>
      <c r="B199" s="230" t="s">
        <v>225</v>
      </c>
      <c r="C199" s="173">
        <v>0</v>
      </c>
      <c r="D199" s="173">
        <v>0</v>
      </c>
      <c r="E199" s="173">
        <v>95</v>
      </c>
      <c r="F199" s="173">
        <v>33</v>
      </c>
      <c r="G199" s="173">
        <v>2</v>
      </c>
      <c r="H199" s="173">
        <v>0</v>
      </c>
      <c r="I199" s="173">
        <v>0</v>
      </c>
      <c r="J199" s="173">
        <v>0</v>
      </c>
      <c r="K199" s="173">
        <v>0</v>
      </c>
      <c r="L199" s="173">
        <v>0</v>
      </c>
      <c r="M199" s="173">
        <v>0</v>
      </c>
      <c r="N199" s="173">
        <v>0</v>
      </c>
      <c r="O199" s="173">
        <v>130</v>
      </c>
      <c r="P199" s="173"/>
      <c r="Q199" s="173">
        <v>0</v>
      </c>
      <c r="R199" s="173">
        <v>0</v>
      </c>
    </row>
    <row r="200" spans="1:18" s="174" customFormat="1" ht="15" customHeight="1">
      <c r="A200" s="128"/>
      <c r="B200" s="230" t="s">
        <v>226</v>
      </c>
      <c r="C200" s="173">
        <v>0</v>
      </c>
      <c r="D200" s="173">
        <v>0</v>
      </c>
      <c r="E200" s="173">
        <v>90</v>
      </c>
      <c r="F200" s="173">
        <v>171</v>
      </c>
      <c r="G200" s="173">
        <v>8</v>
      </c>
      <c r="H200" s="173">
        <v>0</v>
      </c>
      <c r="I200" s="173">
        <v>42</v>
      </c>
      <c r="J200" s="173">
        <v>0</v>
      </c>
      <c r="K200" s="173">
        <v>0</v>
      </c>
      <c r="L200" s="173">
        <v>0</v>
      </c>
      <c r="M200" s="173">
        <v>0</v>
      </c>
      <c r="N200" s="173">
        <v>0</v>
      </c>
      <c r="O200" s="173">
        <v>311</v>
      </c>
      <c r="P200" s="173"/>
      <c r="Q200" s="173">
        <v>0</v>
      </c>
      <c r="R200" s="173">
        <v>0</v>
      </c>
    </row>
    <row r="201" spans="1:18" s="174" customFormat="1" ht="15" customHeight="1">
      <c r="A201" s="128"/>
      <c r="B201" s="230" t="s">
        <v>227</v>
      </c>
      <c r="C201" s="173">
        <v>0</v>
      </c>
      <c r="D201" s="173">
        <v>0</v>
      </c>
      <c r="E201" s="173">
        <v>6</v>
      </c>
      <c r="F201" s="173">
        <v>10</v>
      </c>
      <c r="G201" s="173">
        <v>160</v>
      </c>
      <c r="H201" s="173">
        <v>0</v>
      </c>
      <c r="I201" s="173">
        <v>54</v>
      </c>
      <c r="J201" s="173">
        <v>0</v>
      </c>
      <c r="K201" s="173">
        <v>0</v>
      </c>
      <c r="L201" s="173">
        <v>0</v>
      </c>
      <c r="M201" s="173">
        <v>24</v>
      </c>
      <c r="N201" s="173">
        <v>0</v>
      </c>
      <c r="O201" s="173">
        <v>254</v>
      </c>
      <c r="P201" s="173"/>
      <c r="Q201" s="173">
        <v>0</v>
      </c>
      <c r="R201" s="173">
        <v>0</v>
      </c>
    </row>
    <row r="202" spans="1:18" s="174" customFormat="1" ht="15" customHeight="1">
      <c r="A202" s="128"/>
      <c r="B202" s="230" t="s">
        <v>228</v>
      </c>
      <c r="C202" s="173">
        <v>0</v>
      </c>
      <c r="D202" s="173">
        <v>0</v>
      </c>
      <c r="E202" s="173">
        <v>0</v>
      </c>
      <c r="F202" s="173">
        <v>0</v>
      </c>
      <c r="G202" s="173">
        <v>0</v>
      </c>
      <c r="H202" s="173">
        <v>0</v>
      </c>
      <c r="I202" s="173">
        <v>0</v>
      </c>
      <c r="J202" s="173">
        <v>0</v>
      </c>
      <c r="K202" s="173">
        <v>0</v>
      </c>
      <c r="L202" s="173">
        <v>0</v>
      </c>
      <c r="M202" s="173">
        <v>0</v>
      </c>
      <c r="N202" s="173">
        <v>0</v>
      </c>
      <c r="O202" s="173">
        <v>0</v>
      </c>
      <c r="P202" s="173"/>
      <c r="Q202" s="173">
        <v>0</v>
      </c>
      <c r="R202" s="173">
        <v>0</v>
      </c>
    </row>
    <row r="203" spans="1:18" s="174" customFormat="1" ht="15" customHeight="1">
      <c r="A203" s="128"/>
      <c r="B203" s="230" t="s">
        <v>229</v>
      </c>
      <c r="C203" s="173">
        <v>0</v>
      </c>
      <c r="D203" s="173">
        <v>0</v>
      </c>
      <c r="E203" s="173">
        <v>0</v>
      </c>
      <c r="F203" s="173">
        <v>0</v>
      </c>
      <c r="G203" s="173">
        <v>0</v>
      </c>
      <c r="H203" s="173">
        <v>0</v>
      </c>
      <c r="I203" s="173">
        <v>0</v>
      </c>
      <c r="J203" s="173">
        <v>0</v>
      </c>
      <c r="K203" s="173">
        <v>0</v>
      </c>
      <c r="L203" s="173">
        <v>0</v>
      </c>
      <c r="M203" s="173">
        <v>0</v>
      </c>
      <c r="N203" s="173">
        <v>0</v>
      </c>
      <c r="O203" s="173">
        <v>0</v>
      </c>
      <c r="P203" s="173"/>
      <c r="Q203" s="173">
        <v>0</v>
      </c>
      <c r="R203" s="173">
        <v>0</v>
      </c>
    </row>
    <row r="204" spans="1:18" s="174" customFormat="1" ht="15" customHeight="1">
      <c r="A204" s="128"/>
      <c r="B204" s="230" t="s">
        <v>292</v>
      </c>
      <c r="C204" s="173">
        <v>0</v>
      </c>
      <c r="D204" s="173">
        <v>0</v>
      </c>
      <c r="E204" s="173">
        <v>0</v>
      </c>
      <c r="F204" s="173">
        <v>0</v>
      </c>
      <c r="G204" s="173">
        <v>0</v>
      </c>
      <c r="H204" s="173">
        <v>0</v>
      </c>
      <c r="I204" s="173">
        <v>0</v>
      </c>
      <c r="J204" s="173">
        <v>0</v>
      </c>
      <c r="K204" s="173">
        <v>0</v>
      </c>
      <c r="L204" s="173">
        <v>0</v>
      </c>
      <c r="M204" s="173">
        <v>0</v>
      </c>
      <c r="N204" s="173">
        <v>0</v>
      </c>
      <c r="O204" s="173">
        <v>0</v>
      </c>
      <c r="P204" s="173"/>
      <c r="Q204" s="173">
        <v>0</v>
      </c>
      <c r="R204" s="173">
        <v>0</v>
      </c>
    </row>
    <row r="205" spans="1:18" s="174" customFormat="1" ht="15" customHeight="1">
      <c r="A205" s="128"/>
      <c r="B205" s="230" t="s">
        <v>230</v>
      </c>
      <c r="C205" s="173">
        <v>0</v>
      </c>
      <c r="D205" s="173">
        <v>0</v>
      </c>
      <c r="E205" s="173">
        <v>0</v>
      </c>
      <c r="F205" s="173">
        <v>0</v>
      </c>
      <c r="G205" s="173">
        <v>0</v>
      </c>
      <c r="H205" s="173">
        <v>0</v>
      </c>
      <c r="I205" s="173">
        <v>0</v>
      </c>
      <c r="J205" s="173">
        <v>0</v>
      </c>
      <c r="K205" s="173">
        <v>0</v>
      </c>
      <c r="L205" s="173">
        <v>0</v>
      </c>
      <c r="M205" s="173">
        <v>0</v>
      </c>
      <c r="N205" s="173">
        <v>0</v>
      </c>
      <c r="O205" s="173">
        <v>0</v>
      </c>
      <c r="P205" s="173"/>
      <c r="Q205" s="173">
        <v>0</v>
      </c>
      <c r="R205" s="173">
        <v>0</v>
      </c>
    </row>
    <row r="206" spans="1:18" s="174" customFormat="1" ht="15" customHeight="1">
      <c r="A206" s="128"/>
      <c r="B206" s="230" t="s">
        <v>231</v>
      </c>
      <c r="C206" s="173">
        <v>0</v>
      </c>
      <c r="D206" s="173">
        <v>0</v>
      </c>
      <c r="E206" s="173">
        <v>211</v>
      </c>
      <c r="F206" s="173">
        <v>112</v>
      </c>
      <c r="G206" s="173">
        <v>0</v>
      </c>
      <c r="H206" s="173">
        <v>0</v>
      </c>
      <c r="I206" s="173">
        <v>0</v>
      </c>
      <c r="J206" s="173">
        <v>0</v>
      </c>
      <c r="K206" s="173">
        <v>19</v>
      </c>
      <c r="L206" s="173">
        <v>0</v>
      </c>
      <c r="M206" s="173">
        <v>0</v>
      </c>
      <c r="N206" s="173">
        <v>0</v>
      </c>
      <c r="O206" s="173">
        <v>342</v>
      </c>
      <c r="P206" s="173"/>
      <c r="Q206" s="173">
        <v>0</v>
      </c>
      <c r="R206" s="173">
        <v>0</v>
      </c>
    </row>
    <row r="207" spans="1:18" s="174" customFormat="1" ht="15" customHeight="1">
      <c r="A207" s="128"/>
      <c r="B207" s="230" t="s">
        <v>232</v>
      </c>
      <c r="C207" s="173">
        <v>0</v>
      </c>
      <c r="D207" s="173">
        <v>0</v>
      </c>
      <c r="E207" s="173">
        <v>150</v>
      </c>
      <c r="F207" s="173">
        <v>82</v>
      </c>
      <c r="G207" s="173">
        <v>0</v>
      </c>
      <c r="H207" s="173">
        <v>0</v>
      </c>
      <c r="I207" s="173">
        <v>0</v>
      </c>
      <c r="J207" s="173">
        <v>0</v>
      </c>
      <c r="K207" s="173">
        <v>1</v>
      </c>
      <c r="L207" s="173">
        <v>0</v>
      </c>
      <c r="M207" s="173">
        <v>0</v>
      </c>
      <c r="N207" s="173">
        <v>0</v>
      </c>
      <c r="O207" s="173">
        <v>233</v>
      </c>
      <c r="P207" s="173"/>
      <c r="Q207" s="173">
        <v>0</v>
      </c>
      <c r="R207" s="173">
        <v>0</v>
      </c>
    </row>
    <row r="208" spans="1:18" s="174" customFormat="1" ht="15" customHeight="1">
      <c r="A208" s="128"/>
      <c r="B208" s="230" t="s">
        <v>233</v>
      </c>
      <c r="C208" s="173">
        <v>0</v>
      </c>
      <c r="D208" s="173">
        <v>0</v>
      </c>
      <c r="E208" s="173">
        <v>91</v>
      </c>
      <c r="F208" s="173">
        <v>77</v>
      </c>
      <c r="G208" s="173">
        <v>0</v>
      </c>
      <c r="H208" s="173">
        <v>0</v>
      </c>
      <c r="I208" s="173">
        <v>0</v>
      </c>
      <c r="J208" s="173">
        <v>0</v>
      </c>
      <c r="K208" s="173">
        <v>0</v>
      </c>
      <c r="L208" s="173">
        <v>0</v>
      </c>
      <c r="M208" s="173">
        <v>0</v>
      </c>
      <c r="N208" s="173">
        <v>0</v>
      </c>
      <c r="O208" s="173">
        <v>168</v>
      </c>
      <c r="P208" s="173"/>
      <c r="Q208" s="173">
        <v>0</v>
      </c>
      <c r="R208" s="173">
        <v>0</v>
      </c>
    </row>
    <row r="209" spans="1:18" s="174" customFormat="1" ht="15" customHeight="1">
      <c r="A209" s="128"/>
      <c r="B209" s="230" t="s">
        <v>234</v>
      </c>
      <c r="C209" s="173">
        <v>0</v>
      </c>
      <c r="D209" s="173">
        <v>0</v>
      </c>
      <c r="E209" s="173">
        <v>0</v>
      </c>
      <c r="F209" s="173">
        <v>0</v>
      </c>
      <c r="G209" s="173">
        <v>0</v>
      </c>
      <c r="H209" s="173">
        <v>0</v>
      </c>
      <c r="I209" s="173">
        <v>0</v>
      </c>
      <c r="J209" s="173">
        <v>0</v>
      </c>
      <c r="K209" s="173">
        <v>0</v>
      </c>
      <c r="L209" s="173">
        <v>0</v>
      </c>
      <c r="M209" s="173">
        <v>0</v>
      </c>
      <c r="N209" s="173">
        <v>0</v>
      </c>
      <c r="O209" s="173">
        <v>0</v>
      </c>
      <c r="P209" s="173"/>
      <c r="Q209" s="173">
        <v>0</v>
      </c>
      <c r="R209" s="173">
        <v>0</v>
      </c>
    </row>
    <row r="210" spans="1:18" s="174" customFormat="1" ht="15" customHeight="1">
      <c r="A210" s="128"/>
      <c r="B210" s="212" t="s">
        <v>235</v>
      </c>
      <c r="C210" s="173">
        <v>0</v>
      </c>
      <c r="D210" s="173">
        <v>0</v>
      </c>
      <c r="E210" s="173">
        <v>144</v>
      </c>
      <c r="F210" s="173">
        <v>29</v>
      </c>
      <c r="G210" s="173">
        <v>0</v>
      </c>
      <c r="H210" s="173">
        <v>0</v>
      </c>
      <c r="I210" s="173">
        <v>0</v>
      </c>
      <c r="J210" s="173">
        <v>0</v>
      </c>
      <c r="K210" s="173">
        <v>0</v>
      </c>
      <c r="L210" s="173">
        <v>0</v>
      </c>
      <c r="M210" s="173">
        <v>0</v>
      </c>
      <c r="N210" s="173">
        <v>0</v>
      </c>
      <c r="O210" s="173">
        <v>173</v>
      </c>
      <c r="P210" s="173"/>
      <c r="Q210" s="173">
        <v>0</v>
      </c>
      <c r="R210" s="173">
        <v>0</v>
      </c>
    </row>
    <row r="211" spans="1:18" s="174" customFormat="1" ht="15" customHeight="1">
      <c r="A211" s="128"/>
      <c r="B211" s="212" t="s">
        <v>236</v>
      </c>
      <c r="C211" s="173">
        <v>0</v>
      </c>
      <c r="D211" s="173">
        <v>0</v>
      </c>
      <c r="E211" s="173">
        <v>0</v>
      </c>
      <c r="F211" s="173">
        <v>0</v>
      </c>
      <c r="G211" s="173">
        <v>0</v>
      </c>
      <c r="H211" s="173">
        <v>0</v>
      </c>
      <c r="I211" s="173">
        <v>0</v>
      </c>
      <c r="J211" s="173">
        <v>0</v>
      </c>
      <c r="K211" s="173">
        <v>0</v>
      </c>
      <c r="L211" s="173">
        <v>0</v>
      </c>
      <c r="M211" s="173">
        <v>0</v>
      </c>
      <c r="N211" s="173">
        <v>0</v>
      </c>
      <c r="O211" s="173">
        <v>0</v>
      </c>
      <c r="P211" s="173"/>
      <c r="Q211" s="173">
        <v>0</v>
      </c>
      <c r="R211" s="173">
        <v>0</v>
      </c>
    </row>
    <row r="212" spans="1:18" s="174" customFormat="1" ht="15" customHeight="1">
      <c r="A212" s="128"/>
      <c r="B212" s="212" t="s">
        <v>295</v>
      </c>
      <c r="C212" s="173">
        <v>0</v>
      </c>
      <c r="D212" s="173">
        <v>0</v>
      </c>
      <c r="E212" s="173">
        <v>0</v>
      </c>
      <c r="F212" s="173">
        <v>0</v>
      </c>
      <c r="G212" s="173">
        <v>0</v>
      </c>
      <c r="H212" s="173">
        <v>0</v>
      </c>
      <c r="I212" s="173">
        <v>0</v>
      </c>
      <c r="J212" s="173">
        <v>0</v>
      </c>
      <c r="K212" s="173">
        <v>0</v>
      </c>
      <c r="L212" s="173">
        <v>0</v>
      </c>
      <c r="M212" s="173">
        <v>0</v>
      </c>
      <c r="N212" s="173">
        <v>0</v>
      </c>
      <c r="O212" s="173">
        <v>0</v>
      </c>
      <c r="P212" s="173"/>
      <c r="Q212" s="173">
        <v>0</v>
      </c>
      <c r="R212" s="173">
        <v>0</v>
      </c>
    </row>
    <row r="213" spans="1:18" s="174" customFormat="1" ht="15" customHeight="1">
      <c r="A213" s="128"/>
      <c r="B213" s="212" t="s">
        <v>237</v>
      </c>
      <c r="C213" s="173">
        <v>0</v>
      </c>
      <c r="D213" s="173">
        <v>0</v>
      </c>
      <c r="E213" s="173">
        <v>18</v>
      </c>
      <c r="F213" s="173">
        <v>22</v>
      </c>
      <c r="G213" s="173">
        <v>0</v>
      </c>
      <c r="H213" s="173">
        <v>0</v>
      </c>
      <c r="I213" s="173">
        <v>0</v>
      </c>
      <c r="J213" s="173">
        <v>0</v>
      </c>
      <c r="K213" s="173">
        <v>1</v>
      </c>
      <c r="L213" s="173">
        <v>0</v>
      </c>
      <c r="M213" s="173">
        <v>0</v>
      </c>
      <c r="N213" s="173">
        <v>0</v>
      </c>
      <c r="O213" s="173">
        <v>41</v>
      </c>
      <c r="P213" s="173"/>
      <c r="Q213" s="173">
        <v>0</v>
      </c>
      <c r="R213" s="173">
        <v>0</v>
      </c>
    </row>
    <row r="214" spans="1:18" s="174" customFormat="1" ht="15" customHeight="1">
      <c r="A214" s="128"/>
      <c r="B214" s="212"/>
      <c r="C214" s="173"/>
      <c r="D214" s="173"/>
      <c r="E214" s="173"/>
      <c r="F214" s="173"/>
      <c r="G214" s="173"/>
      <c r="H214" s="173"/>
      <c r="I214" s="173"/>
      <c r="J214" s="173"/>
      <c r="K214" s="173"/>
      <c r="L214" s="173"/>
      <c r="M214" s="173"/>
      <c r="N214" s="173"/>
      <c r="O214" s="173"/>
      <c r="P214" s="173"/>
      <c r="Q214" s="173"/>
      <c r="R214" s="173"/>
    </row>
    <row r="215" spans="1:18" s="174" customFormat="1" ht="15" customHeight="1">
      <c r="A215" s="128"/>
      <c r="B215" s="128" t="s">
        <v>104</v>
      </c>
      <c r="C215" s="128">
        <v>0</v>
      </c>
      <c r="D215" s="128">
        <v>0</v>
      </c>
      <c r="E215" s="128">
        <v>1069</v>
      </c>
      <c r="F215" s="128">
        <v>708</v>
      </c>
      <c r="G215" s="128">
        <v>174</v>
      </c>
      <c r="H215" s="128">
        <v>0</v>
      </c>
      <c r="I215" s="128">
        <v>96</v>
      </c>
      <c r="J215" s="128">
        <v>0</v>
      </c>
      <c r="K215" s="128">
        <v>22</v>
      </c>
      <c r="L215" s="128">
        <v>0</v>
      </c>
      <c r="M215" s="128">
        <v>24</v>
      </c>
      <c r="N215" s="128">
        <v>89</v>
      </c>
      <c r="O215" s="128">
        <v>2182</v>
      </c>
      <c r="P215" s="128"/>
      <c r="Q215" s="128">
        <v>0</v>
      </c>
      <c r="R215" s="128">
        <v>1297</v>
      </c>
    </row>
    <row r="216" spans="1:18" s="171" customFormat="1" ht="15" customHeight="1">
      <c r="B216" s="128"/>
      <c r="C216" s="185"/>
      <c r="D216" s="185"/>
      <c r="E216" s="185"/>
      <c r="F216" s="185"/>
      <c r="G216" s="185"/>
      <c r="H216" s="185"/>
      <c r="I216" s="185"/>
      <c r="J216" s="185"/>
      <c r="K216" s="185"/>
      <c r="L216" s="185"/>
      <c r="M216" s="185"/>
      <c r="N216" s="130"/>
      <c r="O216" s="254"/>
      <c r="P216" s="254"/>
      <c r="Q216" s="185"/>
    </row>
    <row r="217" spans="1:18" s="174" customFormat="1" ht="15" customHeight="1">
      <c r="A217" s="159" t="s">
        <v>313</v>
      </c>
      <c r="B217" s="230" t="s">
        <v>215</v>
      </c>
      <c r="C217" s="173">
        <v>0</v>
      </c>
      <c r="D217" s="173">
        <v>0</v>
      </c>
      <c r="E217" s="173">
        <v>0</v>
      </c>
      <c r="F217" s="173">
        <v>20</v>
      </c>
      <c r="G217" s="173">
        <v>0</v>
      </c>
      <c r="H217" s="173">
        <v>0</v>
      </c>
      <c r="I217" s="173">
        <v>0</v>
      </c>
      <c r="J217" s="173">
        <v>0</v>
      </c>
      <c r="K217" s="173">
        <v>0</v>
      </c>
      <c r="L217" s="173">
        <v>0</v>
      </c>
      <c r="M217" s="173">
        <v>0</v>
      </c>
      <c r="N217" s="173">
        <v>0</v>
      </c>
      <c r="O217" s="173">
        <v>20</v>
      </c>
      <c r="P217" s="173"/>
      <c r="Q217" s="173">
        <v>0</v>
      </c>
      <c r="R217" s="173">
        <v>0</v>
      </c>
    </row>
    <row r="218" spans="1:18" s="174" customFormat="1" ht="15" customHeight="1">
      <c r="A218" s="128"/>
      <c r="B218" s="230" t="s">
        <v>216</v>
      </c>
      <c r="C218" s="173">
        <v>0</v>
      </c>
      <c r="D218" s="173">
        <v>0</v>
      </c>
      <c r="E218" s="173">
        <v>0</v>
      </c>
      <c r="F218" s="173">
        <v>0</v>
      </c>
      <c r="G218" s="173">
        <v>0</v>
      </c>
      <c r="H218" s="173">
        <v>0</v>
      </c>
      <c r="I218" s="173">
        <v>0</v>
      </c>
      <c r="J218" s="173">
        <v>0</v>
      </c>
      <c r="K218" s="173">
        <v>0</v>
      </c>
      <c r="L218" s="173">
        <v>0</v>
      </c>
      <c r="M218" s="173">
        <v>0</v>
      </c>
      <c r="N218" s="173">
        <v>0</v>
      </c>
      <c r="O218" s="173">
        <v>0</v>
      </c>
      <c r="P218" s="173"/>
      <c r="Q218" s="173">
        <v>0</v>
      </c>
      <c r="R218" s="173">
        <v>0</v>
      </c>
    </row>
    <row r="219" spans="1:18" s="174" customFormat="1" ht="15" customHeight="1">
      <c r="A219" s="128"/>
      <c r="B219" s="230" t="s">
        <v>217</v>
      </c>
      <c r="C219" s="173">
        <v>0</v>
      </c>
      <c r="D219" s="173">
        <v>0</v>
      </c>
      <c r="E219" s="173">
        <v>0</v>
      </c>
      <c r="F219" s="173">
        <v>0</v>
      </c>
      <c r="G219" s="173">
        <v>0</v>
      </c>
      <c r="H219" s="173">
        <v>0</v>
      </c>
      <c r="I219" s="173">
        <v>0</v>
      </c>
      <c r="J219" s="173">
        <v>0</v>
      </c>
      <c r="K219" s="173">
        <v>0</v>
      </c>
      <c r="L219" s="173">
        <v>0</v>
      </c>
      <c r="M219" s="173">
        <v>0</v>
      </c>
      <c r="N219" s="173">
        <v>0</v>
      </c>
      <c r="O219" s="173">
        <v>0</v>
      </c>
      <c r="P219" s="173"/>
      <c r="Q219" s="173">
        <v>0</v>
      </c>
      <c r="R219" s="173">
        <v>0</v>
      </c>
    </row>
    <row r="220" spans="1:18" s="174" customFormat="1" ht="15" customHeight="1">
      <c r="A220" s="128"/>
      <c r="B220" s="230" t="s">
        <v>218</v>
      </c>
      <c r="C220" s="173">
        <v>0</v>
      </c>
      <c r="D220" s="173">
        <v>0</v>
      </c>
      <c r="E220" s="173">
        <v>0</v>
      </c>
      <c r="F220" s="173">
        <v>0</v>
      </c>
      <c r="G220" s="173">
        <v>0</v>
      </c>
      <c r="H220" s="173">
        <v>0</v>
      </c>
      <c r="I220" s="173">
        <v>0</v>
      </c>
      <c r="J220" s="173">
        <v>0</v>
      </c>
      <c r="K220" s="173">
        <v>0</v>
      </c>
      <c r="L220" s="173">
        <v>0</v>
      </c>
      <c r="M220" s="173">
        <v>0</v>
      </c>
      <c r="N220" s="173">
        <v>0</v>
      </c>
      <c r="O220" s="173">
        <v>0</v>
      </c>
      <c r="P220" s="173"/>
      <c r="Q220" s="173">
        <v>0</v>
      </c>
      <c r="R220" s="173">
        <v>0</v>
      </c>
    </row>
    <row r="221" spans="1:18" s="174" customFormat="1" ht="15" customHeight="1">
      <c r="A221" s="128"/>
      <c r="B221" s="230" t="s">
        <v>219</v>
      </c>
      <c r="C221" s="173">
        <v>0</v>
      </c>
      <c r="D221" s="173">
        <v>0</v>
      </c>
      <c r="E221" s="173">
        <v>0</v>
      </c>
      <c r="F221" s="173">
        <v>24</v>
      </c>
      <c r="G221" s="173">
        <v>0</v>
      </c>
      <c r="H221" s="173">
        <v>0</v>
      </c>
      <c r="I221" s="173">
        <v>0</v>
      </c>
      <c r="J221" s="173">
        <v>0</v>
      </c>
      <c r="K221" s="173">
        <v>2</v>
      </c>
      <c r="L221" s="173">
        <v>0</v>
      </c>
      <c r="M221" s="173">
        <v>0</v>
      </c>
      <c r="N221" s="173">
        <v>64</v>
      </c>
      <c r="O221" s="173">
        <v>90</v>
      </c>
      <c r="P221" s="173"/>
      <c r="Q221" s="173">
        <v>0</v>
      </c>
      <c r="R221" s="173">
        <v>2136</v>
      </c>
    </row>
    <row r="222" spans="1:18" s="174" customFormat="1" ht="15" customHeight="1">
      <c r="A222" s="128"/>
      <c r="B222" s="230" t="s">
        <v>220</v>
      </c>
      <c r="C222" s="173">
        <v>0</v>
      </c>
      <c r="D222" s="173">
        <v>0</v>
      </c>
      <c r="E222" s="173">
        <v>0</v>
      </c>
      <c r="F222" s="173">
        <v>0</v>
      </c>
      <c r="G222" s="173">
        <v>0</v>
      </c>
      <c r="H222" s="173">
        <v>0</v>
      </c>
      <c r="I222" s="173">
        <v>0</v>
      </c>
      <c r="J222" s="173">
        <v>0</v>
      </c>
      <c r="K222" s="173">
        <v>0</v>
      </c>
      <c r="L222" s="173">
        <v>0</v>
      </c>
      <c r="M222" s="173">
        <v>0</v>
      </c>
      <c r="N222" s="173">
        <v>0</v>
      </c>
      <c r="O222" s="173">
        <v>0</v>
      </c>
      <c r="P222" s="173"/>
      <c r="Q222" s="173">
        <v>0</v>
      </c>
      <c r="R222" s="173">
        <v>0</v>
      </c>
    </row>
    <row r="223" spans="1:18" s="174" customFormat="1" ht="15" customHeight="1">
      <c r="A223" s="128"/>
      <c r="B223" s="230" t="s">
        <v>221</v>
      </c>
      <c r="C223" s="173">
        <v>0</v>
      </c>
      <c r="D223" s="173">
        <v>0</v>
      </c>
      <c r="E223" s="173">
        <v>0</v>
      </c>
      <c r="F223" s="173">
        <v>0</v>
      </c>
      <c r="G223" s="173">
        <v>0</v>
      </c>
      <c r="H223" s="173">
        <v>0</v>
      </c>
      <c r="I223" s="173">
        <v>0</v>
      </c>
      <c r="J223" s="173">
        <v>0</v>
      </c>
      <c r="K223" s="173">
        <v>0</v>
      </c>
      <c r="L223" s="173">
        <v>0</v>
      </c>
      <c r="M223" s="173">
        <v>0</v>
      </c>
      <c r="N223" s="173">
        <v>0</v>
      </c>
      <c r="O223" s="173">
        <v>0</v>
      </c>
      <c r="P223" s="173"/>
      <c r="Q223" s="173">
        <v>0</v>
      </c>
      <c r="R223" s="173">
        <v>0</v>
      </c>
    </row>
    <row r="224" spans="1:18" s="174" customFormat="1" ht="15" customHeight="1">
      <c r="A224" s="128"/>
      <c r="B224" s="230" t="s">
        <v>222</v>
      </c>
      <c r="C224" s="173">
        <v>0</v>
      </c>
      <c r="D224" s="173">
        <v>0</v>
      </c>
      <c r="E224" s="173">
        <v>24</v>
      </c>
      <c r="F224" s="173">
        <v>0</v>
      </c>
      <c r="G224" s="173">
        <v>0</v>
      </c>
      <c r="H224" s="173">
        <v>0</v>
      </c>
      <c r="I224" s="173">
        <v>0</v>
      </c>
      <c r="J224" s="173">
        <v>0</v>
      </c>
      <c r="K224" s="173">
        <v>0</v>
      </c>
      <c r="L224" s="173">
        <v>0</v>
      </c>
      <c r="M224" s="173">
        <v>0</v>
      </c>
      <c r="N224" s="173">
        <v>0</v>
      </c>
      <c r="O224" s="173">
        <v>24</v>
      </c>
      <c r="P224" s="173"/>
      <c r="Q224" s="173">
        <v>0</v>
      </c>
      <c r="R224" s="173">
        <v>0</v>
      </c>
    </row>
    <row r="225" spans="1:18" s="174" customFormat="1" ht="15" customHeight="1">
      <c r="A225" s="128"/>
      <c r="B225" s="230" t="s">
        <v>223</v>
      </c>
      <c r="C225" s="173">
        <v>0</v>
      </c>
      <c r="D225" s="173">
        <v>0</v>
      </c>
      <c r="E225" s="173">
        <v>0</v>
      </c>
      <c r="F225" s="173">
        <v>0</v>
      </c>
      <c r="G225" s="173">
        <v>0</v>
      </c>
      <c r="H225" s="173">
        <v>0</v>
      </c>
      <c r="I225" s="173">
        <v>0</v>
      </c>
      <c r="J225" s="173">
        <v>0</v>
      </c>
      <c r="K225" s="173">
        <v>0</v>
      </c>
      <c r="L225" s="173">
        <v>0</v>
      </c>
      <c r="M225" s="173">
        <v>0</v>
      </c>
      <c r="N225" s="173">
        <v>0</v>
      </c>
      <c r="O225" s="173">
        <v>0</v>
      </c>
      <c r="P225" s="173"/>
      <c r="Q225" s="173">
        <v>0</v>
      </c>
      <c r="R225" s="173">
        <v>0</v>
      </c>
    </row>
    <row r="226" spans="1:18" s="174" customFormat="1" ht="15" customHeight="1">
      <c r="A226" s="128"/>
      <c r="B226" s="230" t="s">
        <v>224</v>
      </c>
      <c r="C226" s="173">
        <v>0</v>
      </c>
      <c r="D226" s="173">
        <v>0</v>
      </c>
      <c r="E226" s="173">
        <v>0</v>
      </c>
      <c r="F226" s="173">
        <v>0</v>
      </c>
      <c r="G226" s="173">
        <v>0</v>
      </c>
      <c r="H226" s="173">
        <v>0</v>
      </c>
      <c r="I226" s="173">
        <v>0</v>
      </c>
      <c r="J226" s="173">
        <v>0</v>
      </c>
      <c r="K226" s="173">
        <v>0</v>
      </c>
      <c r="L226" s="173">
        <v>0</v>
      </c>
      <c r="M226" s="173">
        <v>0</v>
      </c>
      <c r="N226" s="173">
        <v>0</v>
      </c>
      <c r="O226" s="173">
        <v>0</v>
      </c>
      <c r="P226" s="173"/>
      <c r="Q226" s="173">
        <v>0</v>
      </c>
      <c r="R226" s="173">
        <v>0</v>
      </c>
    </row>
    <row r="227" spans="1:18" s="174" customFormat="1" ht="15" customHeight="1">
      <c r="A227" s="128"/>
      <c r="B227" s="230" t="s">
        <v>225</v>
      </c>
      <c r="C227" s="173">
        <v>0</v>
      </c>
      <c r="D227" s="173">
        <v>0</v>
      </c>
      <c r="E227" s="173">
        <v>95</v>
      </c>
      <c r="F227" s="173">
        <v>33</v>
      </c>
      <c r="G227" s="173">
        <v>2</v>
      </c>
      <c r="H227" s="173">
        <v>0</v>
      </c>
      <c r="I227" s="173">
        <v>0</v>
      </c>
      <c r="J227" s="173">
        <v>0</v>
      </c>
      <c r="K227" s="173">
        <v>0</v>
      </c>
      <c r="L227" s="173">
        <v>0</v>
      </c>
      <c r="M227" s="173">
        <v>0</v>
      </c>
      <c r="N227" s="173">
        <v>0</v>
      </c>
      <c r="O227" s="173">
        <v>130</v>
      </c>
      <c r="P227" s="173"/>
      <c r="Q227" s="173">
        <v>0</v>
      </c>
      <c r="R227" s="173">
        <v>0</v>
      </c>
    </row>
    <row r="228" spans="1:18" s="174" customFormat="1" ht="15" customHeight="1">
      <c r="A228" s="128"/>
      <c r="B228" s="230" t="s">
        <v>226</v>
      </c>
      <c r="C228" s="173">
        <v>0</v>
      </c>
      <c r="D228" s="173">
        <v>0</v>
      </c>
      <c r="E228" s="173">
        <v>54</v>
      </c>
      <c r="F228" s="173">
        <v>157</v>
      </c>
      <c r="G228" s="173">
        <v>8</v>
      </c>
      <c r="H228" s="173">
        <v>0</v>
      </c>
      <c r="I228" s="173">
        <v>42</v>
      </c>
      <c r="J228" s="173">
        <v>0</v>
      </c>
      <c r="K228" s="173">
        <v>0</v>
      </c>
      <c r="L228" s="173">
        <v>0</v>
      </c>
      <c r="M228" s="173">
        <v>0</v>
      </c>
      <c r="N228" s="173">
        <v>0</v>
      </c>
      <c r="O228" s="173">
        <v>261</v>
      </c>
      <c r="P228" s="173"/>
      <c r="Q228" s="173">
        <v>0</v>
      </c>
      <c r="R228" s="173">
        <v>0</v>
      </c>
    </row>
    <row r="229" spans="1:18" s="174" customFormat="1" ht="15" customHeight="1">
      <c r="A229" s="128"/>
      <c r="B229" s="230" t="s">
        <v>227</v>
      </c>
      <c r="C229" s="173">
        <v>0</v>
      </c>
      <c r="D229" s="173">
        <v>0</v>
      </c>
      <c r="E229" s="173">
        <v>0</v>
      </c>
      <c r="F229" s="173">
        <v>0</v>
      </c>
      <c r="G229" s="173">
        <v>0</v>
      </c>
      <c r="H229" s="173">
        <v>0</v>
      </c>
      <c r="I229" s="173">
        <v>0</v>
      </c>
      <c r="J229" s="173">
        <v>0</v>
      </c>
      <c r="K229" s="173">
        <v>0</v>
      </c>
      <c r="L229" s="173">
        <v>0</v>
      </c>
      <c r="M229" s="173">
        <v>0</v>
      </c>
      <c r="N229" s="173">
        <v>52</v>
      </c>
      <c r="O229" s="173">
        <v>52</v>
      </c>
      <c r="P229" s="173"/>
      <c r="Q229" s="173">
        <v>0</v>
      </c>
      <c r="R229" s="173">
        <v>1340</v>
      </c>
    </row>
    <row r="230" spans="1:18" s="174" customFormat="1" ht="15" customHeight="1">
      <c r="A230" s="128"/>
      <c r="B230" s="230" t="s">
        <v>228</v>
      </c>
      <c r="C230" s="173">
        <v>0</v>
      </c>
      <c r="D230" s="173">
        <v>0</v>
      </c>
      <c r="E230" s="173">
        <v>0</v>
      </c>
      <c r="F230" s="173">
        <v>0</v>
      </c>
      <c r="G230" s="173">
        <v>0</v>
      </c>
      <c r="H230" s="173">
        <v>0</v>
      </c>
      <c r="I230" s="173">
        <v>0</v>
      </c>
      <c r="J230" s="173">
        <v>0</v>
      </c>
      <c r="K230" s="173">
        <v>0</v>
      </c>
      <c r="L230" s="173">
        <v>0</v>
      </c>
      <c r="M230" s="173">
        <v>0</v>
      </c>
      <c r="N230" s="173">
        <v>0</v>
      </c>
      <c r="O230" s="173">
        <v>0</v>
      </c>
      <c r="P230" s="173"/>
      <c r="Q230" s="173">
        <v>0</v>
      </c>
      <c r="R230" s="173">
        <v>0</v>
      </c>
    </row>
    <row r="231" spans="1:18" s="174" customFormat="1" ht="15" customHeight="1">
      <c r="A231" s="128"/>
      <c r="B231" s="230" t="s">
        <v>229</v>
      </c>
      <c r="C231" s="173">
        <v>0</v>
      </c>
      <c r="D231" s="173">
        <v>0</v>
      </c>
      <c r="E231" s="173">
        <v>0</v>
      </c>
      <c r="F231" s="173">
        <v>0</v>
      </c>
      <c r="G231" s="173">
        <v>0</v>
      </c>
      <c r="H231" s="173">
        <v>0</v>
      </c>
      <c r="I231" s="173">
        <v>0</v>
      </c>
      <c r="J231" s="173">
        <v>0</v>
      </c>
      <c r="K231" s="173">
        <v>0</v>
      </c>
      <c r="L231" s="173">
        <v>0</v>
      </c>
      <c r="M231" s="173">
        <v>0</v>
      </c>
      <c r="N231" s="173">
        <v>0</v>
      </c>
      <c r="O231" s="173">
        <v>0</v>
      </c>
      <c r="P231" s="173"/>
      <c r="Q231" s="173">
        <v>0</v>
      </c>
      <c r="R231" s="173">
        <v>0</v>
      </c>
    </row>
    <row r="232" spans="1:18" s="174" customFormat="1" ht="15" customHeight="1">
      <c r="A232" s="128"/>
      <c r="B232" s="230" t="s">
        <v>292</v>
      </c>
      <c r="C232" s="173">
        <v>0</v>
      </c>
      <c r="D232" s="173">
        <v>0</v>
      </c>
      <c r="E232" s="173">
        <v>0</v>
      </c>
      <c r="F232" s="173">
        <v>0</v>
      </c>
      <c r="G232" s="173">
        <v>0</v>
      </c>
      <c r="H232" s="173">
        <v>0</v>
      </c>
      <c r="I232" s="173">
        <v>0</v>
      </c>
      <c r="J232" s="173">
        <v>0</v>
      </c>
      <c r="K232" s="173">
        <v>0</v>
      </c>
      <c r="L232" s="173">
        <v>0</v>
      </c>
      <c r="M232" s="173">
        <v>0</v>
      </c>
      <c r="N232" s="173">
        <v>0</v>
      </c>
      <c r="O232" s="173">
        <v>0</v>
      </c>
      <c r="P232" s="173"/>
      <c r="Q232" s="173">
        <v>0</v>
      </c>
      <c r="R232" s="173">
        <v>0</v>
      </c>
    </row>
    <row r="233" spans="1:18" s="174" customFormat="1" ht="15" customHeight="1">
      <c r="A233" s="128"/>
      <c r="B233" s="230" t="s">
        <v>230</v>
      </c>
      <c r="C233" s="173">
        <v>0</v>
      </c>
      <c r="D233" s="173">
        <v>0</v>
      </c>
      <c r="E233" s="173">
        <v>0</v>
      </c>
      <c r="F233" s="173">
        <v>0</v>
      </c>
      <c r="G233" s="173">
        <v>0</v>
      </c>
      <c r="H233" s="173">
        <v>0</v>
      </c>
      <c r="I233" s="173">
        <v>0</v>
      </c>
      <c r="J233" s="173">
        <v>0</v>
      </c>
      <c r="K233" s="173">
        <v>0</v>
      </c>
      <c r="L233" s="173">
        <v>0</v>
      </c>
      <c r="M233" s="173">
        <v>0</v>
      </c>
      <c r="N233" s="173">
        <v>0</v>
      </c>
      <c r="O233" s="173">
        <v>0</v>
      </c>
      <c r="P233" s="173"/>
      <c r="Q233" s="173">
        <v>0</v>
      </c>
      <c r="R233" s="173">
        <v>0</v>
      </c>
    </row>
    <row r="234" spans="1:18" s="174" customFormat="1" ht="15" customHeight="1">
      <c r="A234" s="128"/>
      <c r="B234" s="230" t="s">
        <v>231</v>
      </c>
      <c r="C234" s="173">
        <v>0</v>
      </c>
      <c r="D234" s="173">
        <v>0</v>
      </c>
      <c r="E234" s="173">
        <v>107</v>
      </c>
      <c r="F234" s="173">
        <v>112</v>
      </c>
      <c r="G234" s="173">
        <v>0</v>
      </c>
      <c r="H234" s="173">
        <v>0</v>
      </c>
      <c r="I234" s="173">
        <v>0</v>
      </c>
      <c r="J234" s="173">
        <v>0</v>
      </c>
      <c r="K234" s="173">
        <v>6</v>
      </c>
      <c r="L234" s="173">
        <v>0</v>
      </c>
      <c r="M234" s="173">
        <v>0</v>
      </c>
      <c r="N234" s="173">
        <v>0</v>
      </c>
      <c r="O234" s="173">
        <v>225</v>
      </c>
      <c r="P234" s="173"/>
      <c r="Q234" s="173">
        <v>0</v>
      </c>
      <c r="R234" s="173">
        <v>0</v>
      </c>
    </row>
    <row r="235" spans="1:18" s="174" customFormat="1" ht="15" customHeight="1">
      <c r="A235" s="128"/>
      <c r="B235" s="230" t="s">
        <v>232</v>
      </c>
      <c r="C235" s="173">
        <v>0</v>
      </c>
      <c r="D235" s="173">
        <v>0</v>
      </c>
      <c r="E235" s="173">
        <v>106</v>
      </c>
      <c r="F235" s="173">
        <v>82</v>
      </c>
      <c r="G235" s="173">
        <v>0</v>
      </c>
      <c r="H235" s="173">
        <v>0</v>
      </c>
      <c r="I235" s="173">
        <v>0</v>
      </c>
      <c r="J235" s="173">
        <v>0</v>
      </c>
      <c r="K235" s="173">
        <v>1</v>
      </c>
      <c r="L235" s="173">
        <v>0</v>
      </c>
      <c r="M235" s="173">
        <v>0</v>
      </c>
      <c r="N235" s="173">
        <v>0</v>
      </c>
      <c r="O235" s="173">
        <v>189</v>
      </c>
      <c r="P235" s="173"/>
      <c r="Q235" s="173">
        <v>0</v>
      </c>
      <c r="R235" s="173">
        <v>0</v>
      </c>
    </row>
    <row r="236" spans="1:18" s="174" customFormat="1" ht="15" customHeight="1">
      <c r="A236" s="128"/>
      <c r="B236" s="230" t="s">
        <v>233</v>
      </c>
      <c r="C236" s="173">
        <v>0</v>
      </c>
      <c r="D236" s="173">
        <v>0</v>
      </c>
      <c r="E236" s="173">
        <v>91</v>
      </c>
      <c r="F236" s="173">
        <v>77</v>
      </c>
      <c r="G236" s="173">
        <v>0</v>
      </c>
      <c r="H236" s="173">
        <v>0</v>
      </c>
      <c r="I236" s="173">
        <v>0</v>
      </c>
      <c r="J236" s="173">
        <v>0</v>
      </c>
      <c r="K236" s="173">
        <v>0</v>
      </c>
      <c r="L236" s="173">
        <v>0</v>
      </c>
      <c r="M236" s="173">
        <v>0</v>
      </c>
      <c r="N236" s="173">
        <v>0</v>
      </c>
      <c r="O236" s="173">
        <v>168</v>
      </c>
      <c r="P236" s="173"/>
      <c r="Q236" s="173">
        <v>0</v>
      </c>
      <c r="R236" s="173">
        <v>0</v>
      </c>
    </row>
    <row r="237" spans="1:18" s="174" customFormat="1" ht="15" customHeight="1">
      <c r="A237" s="128"/>
      <c r="B237" s="230" t="s">
        <v>234</v>
      </c>
      <c r="C237" s="173">
        <v>0</v>
      </c>
      <c r="D237" s="173">
        <v>0</v>
      </c>
      <c r="E237" s="173">
        <v>0</v>
      </c>
      <c r="F237" s="173">
        <v>0</v>
      </c>
      <c r="G237" s="173">
        <v>0</v>
      </c>
      <c r="H237" s="173">
        <v>0</v>
      </c>
      <c r="I237" s="173">
        <v>0</v>
      </c>
      <c r="J237" s="173">
        <v>0</v>
      </c>
      <c r="K237" s="173">
        <v>0</v>
      </c>
      <c r="L237" s="173">
        <v>0</v>
      </c>
      <c r="M237" s="173">
        <v>0</v>
      </c>
      <c r="N237" s="173">
        <v>0</v>
      </c>
      <c r="O237" s="173">
        <v>0</v>
      </c>
      <c r="P237" s="173"/>
      <c r="Q237" s="173">
        <v>0</v>
      </c>
      <c r="R237" s="173">
        <v>0</v>
      </c>
    </row>
    <row r="238" spans="1:18" s="174" customFormat="1" ht="15" customHeight="1">
      <c r="A238" s="128"/>
      <c r="B238" s="212" t="s">
        <v>235</v>
      </c>
      <c r="C238" s="173">
        <v>0</v>
      </c>
      <c r="D238" s="173">
        <v>0</v>
      </c>
      <c r="E238" s="173">
        <v>206</v>
      </c>
      <c r="F238" s="173">
        <v>20</v>
      </c>
      <c r="G238" s="173">
        <v>0</v>
      </c>
      <c r="H238" s="173">
        <v>0</v>
      </c>
      <c r="I238" s="173">
        <v>0</v>
      </c>
      <c r="J238" s="173">
        <v>0</v>
      </c>
      <c r="K238" s="173">
        <v>0</v>
      </c>
      <c r="L238" s="173">
        <v>0</v>
      </c>
      <c r="M238" s="173">
        <v>0</v>
      </c>
      <c r="N238" s="173">
        <v>0</v>
      </c>
      <c r="O238" s="173">
        <v>226</v>
      </c>
      <c r="P238" s="173"/>
      <c r="Q238" s="173">
        <v>0</v>
      </c>
      <c r="R238" s="173">
        <v>0</v>
      </c>
    </row>
    <row r="239" spans="1:18" s="174" customFormat="1" ht="15" customHeight="1">
      <c r="A239" s="128"/>
      <c r="B239" s="212" t="s">
        <v>236</v>
      </c>
      <c r="C239" s="173">
        <v>0</v>
      </c>
      <c r="D239" s="173">
        <v>0</v>
      </c>
      <c r="E239" s="173">
        <v>0</v>
      </c>
      <c r="F239" s="173">
        <v>216</v>
      </c>
      <c r="G239" s="173">
        <v>0</v>
      </c>
      <c r="H239" s="173">
        <v>0</v>
      </c>
      <c r="I239" s="173">
        <v>0</v>
      </c>
      <c r="J239" s="173">
        <v>0</v>
      </c>
      <c r="K239" s="173">
        <v>0</v>
      </c>
      <c r="L239" s="173">
        <v>0</v>
      </c>
      <c r="M239" s="173">
        <v>0</v>
      </c>
      <c r="N239" s="173">
        <v>0</v>
      </c>
      <c r="O239" s="173">
        <v>216</v>
      </c>
      <c r="P239" s="173"/>
      <c r="Q239" s="173">
        <v>0</v>
      </c>
      <c r="R239" s="173">
        <v>0</v>
      </c>
    </row>
    <row r="240" spans="1:18" s="174" customFormat="1" ht="15" customHeight="1">
      <c r="A240" s="128"/>
      <c r="B240" s="212" t="s">
        <v>295</v>
      </c>
      <c r="C240" s="173">
        <v>0</v>
      </c>
      <c r="D240" s="173">
        <v>0</v>
      </c>
      <c r="E240" s="173">
        <v>0</v>
      </c>
      <c r="F240" s="173">
        <v>0</v>
      </c>
      <c r="G240" s="173">
        <v>0</v>
      </c>
      <c r="H240" s="173">
        <v>0</v>
      </c>
      <c r="I240" s="173">
        <v>0</v>
      </c>
      <c r="J240" s="173">
        <v>0</v>
      </c>
      <c r="K240" s="173">
        <v>0</v>
      </c>
      <c r="L240" s="173">
        <v>0</v>
      </c>
      <c r="M240" s="173">
        <v>0</v>
      </c>
      <c r="N240" s="173">
        <v>0</v>
      </c>
      <c r="O240" s="173">
        <v>0</v>
      </c>
      <c r="P240" s="173"/>
      <c r="Q240" s="173">
        <v>0</v>
      </c>
      <c r="R240" s="173">
        <v>0</v>
      </c>
    </row>
    <row r="241" spans="1:18" s="174" customFormat="1" ht="15" customHeight="1">
      <c r="A241" s="128"/>
      <c r="B241" s="212" t="s">
        <v>237</v>
      </c>
      <c r="C241" s="173">
        <v>0</v>
      </c>
      <c r="D241" s="173">
        <v>0</v>
      </c>
      <c r="E241" s="173">
        <v>42</v>
      </c>
      <c r="F241" s="173">
        <v>8</v>
      </c>
      <c r="G241" s="173">
        <v>0</v>
      </c>
      <c r="H241" s="173">
        <v>0</v>
      </c>
      <c r="I241" s="173">
        <v>0</v>
      </c>
      <c r="J241" s="173">
        <v>0</v>
      </c>
      <c r="K241" s="173">
        <v>2</v>
      </c>
      <c r="L241" s="173">
        <v>0</v>
      </c>
      <c r="M241" s="173">
        <v>0</v>
      </c>
      <c r="N241" s="173">
        <v>0</v>
      </c>
      <c r="O241" s="173">
        <v>52</v>
      </c>
      <c r="P241" s="173"/>
      <c r="Q241" s="173">
        <v>0</v>
      </c>
      <c r="R241" s="173">
        <v>0</v>
      </c>
    </row>
    <row r="242" spans="1:18" s="174" customFormat="1" ht="15" customHeight="1">
      <c r="A242" s="128"/>
      <c r="B242" s="212" t="s">
        <v>315</v>
      </c>
      <c r="C242" s="173">
        <v>0</v>
      </c>
      <c r="D242" s="173">
        <v>0</v>
      </c>
      <c r="E242" s="173">
        <v>0</v>
      </c>
      <c r="F242" s="173">
        <v>0</v>
      </c>
      <c r="G242" s="173">
        <v>0</v>
      </c>
      <c r="H242" s="173">
        <v>0</v>
      </c>
      <c r="I242" s="173">
        <v>0</v>
      </c>
      <c r="J242" s="173">
        <v>0</v>
      </c>
      <c r="K242" s="173">
        <v>0</v>
      </c>
      <c r="L242" s="173">
        <v>0</v>
      </c>
      <c r="M242" s="173">
        <v>0</v>
      </c>
      <c r="N242" s="173">
        <v>0</v>
      </c>
      <c r="O242" s="173">
        <v>0</v>
      </c>
      <c r="P242" s="173"/>
      <c r="Q242" s="173">
        <v>0</v>
      </c>
      <c r="R242" s="173">
        <v>0</v>
      </c>
    </row>
    <row r="243" spans="1:18" s="174" customFormat="1" ht="15" customHeight="1">
      <c r="A243" s="128"/>
      <c r="B243" s="212" t="s">
        <v>316</v>
      </c>
      <c r="C243" s="173">
        <v>0</v>
      </c>
      <c r="D243" s="173">
        <v>0</v>
      </c>
      <c r="E243" s="173">
        <v>0</v>
      </c>
      <c r="F243" s="173">
        <v>0</v>
      </c>
      <c r="G243" s="173">
        <v>0</v>
      </c>
      <c r="H243" s="173">
        <v>0</v>
      </c>
      <c r="I243" s="173">
        <v>0</v>
      </c>
      <c r="J243" s="173">
        <v>0</v>
      </c>
      <c r="K243" s="173">
        <v>0</v>
      </c>
      <c r="L243" s="173">
        <v>0</v>
      </c>
      <c r="M243" s="173">
        <v>0</v>
      </c>
      <c r="N243" s="173">
        <v>0</v>
      </c>
      <c r="O243" s="173">
        <v>0</v>
      </c>
      <c r="P243" s="173"/>
      <c r="Q243" s="173">
        <v>0</v>
      </c>
      <c r="R243" s="173">
        <v>0</v>
      </c>
    </row>
    <row r="244" spans="1:18" s="174" customFormat="1" ht="15" customHeight="1">
      <c r="A244" s="128"/>
      <c r="B244" s="212"/>
      <c r="C244" s="173"/>
      <c r="D244" s="173"/>
      <c r="E244" s="173"/>
      <c r="F244" s="173"/>
      <c r="G244" s="173"/>
      <c r="H244" s="173"/>
      <c r="I244" s="173"/>
      <c r="J244" s="173"/>
      <c r="K244" s="173"/>
      <c r="L244" s="173"/>
      <c r="M244" s="173"/>
      <c r="N244" s="173"/>
      <c r="O244" s="173"/>
      <c r="P244" s="173"/>
      <c r="Q244" s="173"/>
      <c r="R244" s="173"/>
    </row>
    <row r="245" spans="1:18" s="174" customFormat="1" ht="15" customHeight="1">
      <c r="A245" s="128"/>
      <c r="B245" s="128" t="s">
        <v>104</v>
      </c>
      <c r="C245" s="128">
        <v>0</v>
      </c>
      <c r="D245" s="128">
        <v>0</v>
      </c>
      <c r="E245" s="128">
        <v>725</v>
      </c>
      <c r="F245" s="128">
        <v>749</v>
      </c>
      <c r="G245" s="128">
        <v>10</v>
      </c>
      <c r="H245" s="128">
        <v>0</v>
      </c>
      <c r="I245" s="128">
        <v>42</v>
      </c>
      <c r="J245" s="128">
        <v>0</v>
      </c>
      <c r="K245" s="128">
        <v>11</v>
      </c>
      <c r="L245" s="128">
        <v>0</v>
      </c>
      <c r="M245" s="128">
        <v>0</v>
      </c>
      <c r="N245" s="128">
        <v>116</v>
      </c>
      <c r="O245" s="128">
        <v>1653</v>
      </c>
      <c r="P245" s="128"/>
      <c r="Q245" s="128">
        <v>0</v>
      </c>
      <c r="R245" s="128">
        <v>3476</v>
      </c>
    </row>
    <row r="246" spans="1:18" s="174" customFormat="1" ht="15" customHeight="1">
      <c r="A246" s="262"/>
      <c r="B246" s="262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</row>
    <row r="247" spans="1:18" s="174" customFormat="1" ht="15" customHeight="1">
      <c r="A247" s="159" t="s">
        <v>314</v>
      </c>
      <c r="B247" s="230" t="s">
        <v>215</v>
      </c>
      <c r="C247" s="173">
        <v>0</v>
      </c>
      <c r="D247" s="173">
        <v>0</v>
      </c>
      <c r="E247" s="173">
        <v>60</v>
      </c>
      <c r="F247" s="173">
        <v>8</v>
      </c>
      <c r="G247" s="173">
        <v>0</v>
      </c>
      <c r="H247" s="173">
        <v>0</v>
      </c>
      <c r="I247" s="173">
        <v>0</v>
      </c>
      <c r="J247" s="173">
        <v>0</v>
      </c>
      <c r="K247" s="173">
        <v>0</v>
      </c>
      <c r="L247" s="173">
        <v>0</v>
      </c>
      <c r="M247" s="173">
        <v>0</v>
      </c>
      <c r="N247" s="173">
        <v>0</v>
      </c>
      <c r="O247" s="173">
        <v>68</v>
      </c>
      <c r="P247" s="173"/>
      <c r="Q247" s="173">
        <v>0</v>
      </c>
      <c r="R247" s="173">
        <v>0</v>
      </c>
    </row>
    <row r="248" spans="1:18" s="174" customFormat="1" ht="15" customHeight="1">
      <c r="A248" s="128"/>
      <c r="B248" s="230" t="s">
        <v>216</v>
      </c>
      <c r="C248" s="173">
        <v>0</v>
      </c>
      <c r="D248" s="173">
        <v>0</v>
      </c>
      <c r="E248" s="173">
        <v>0</v>
      </c>
      <c r="F248" s="173">
        <v>0</v>
      </c>
      <c r="G248" s="173">
        <v>0</v>
      </c>
      <c r="H248" s="173">
        <v>0</v>
      </c>
      <c r="I248" s="173">
        <v>0</v>
      </c>
      <c r="J248" s="173">
        <v>0</v>
      </c>
      <c r="K248" s="173">
        <v>0</v>
      </c>
      <c r="L248" s="173">
        <v>0</v>
      </c>
      <c r="M248" s="173">
        <v>0</v>
      </c>
      <c r="N248" s="173">
        <v>0</v>
      </c>
      <c r="O248" s="173">
        <v>0</v>
      </c>
      <c r="P248" s="173"/>
      <c r="Q248" s="173">
        <v>0</v>
      </c>
      <c r="R248" s="173">
        <v>0</v>
      </c>
    </row>
    <row r="249" spans="1:18" s="174" customFormat="1" ht="15" customHeight="1">
      <c r="A249" s="128"/>
      <c r="B249" s="230" t="s">
        <v>217</v>
      </c>
      <c r="C249" s="173">
        <v>0</v>
      </c>
      <c r="D249" s="173">
        <v>0</v>
      </c>
      <c r="E249" s="173">
        <v>0</v>
      </c>
      <c r="F249" s="173">
        <v>0</v>
      </c>
      <c r="G249" s="173">
        <v>0</v>
      </c>
      <c r="H249" s="173">
        <v>0</v>
      </c>
      <c r="I249" s="173">
        <v>0</v>
      </c>
      <c r="J249" s="173">
        <v>0</v>
      </c>
      <c r="K249" s="173">
        <v>0</v>
      </c>
      <c r="L249" s="173">
        <v>0</v>
      </c>
      <c r="M249" s="173">
        <v>0</v>
      </c>
      <c r="N249" s="173">
        <v>0</v>
      </c>
      <c r="O249" s="173">
        <v>0</v>
      </c>
      <c r="P249" s="173"/>
      <c r="Q249" s="173">
        <v>0</v>
      </c>
      <c r="R249" s="173">
        <v>0</v>
      </c>
    </row>
    <row r="250" spans="1:18" s="174" customFormat="1" ht="15" customHeight="1">
      <c r="A250" s="128"/>
      <c r="B250" s="230" t="s">
        <v>218</v>
      </c>
      <c r="C250" s="173">
        <v>0</v>
      </c>
      <c r="D250" s="173">
        <v>0</v>
      </c>
      <c r="E250" s="173">
        <v>0</v>
      </c>
      <c r="F250" s="173">
        <v>0</v>
      </c>
      <c r="G250" s="173">
        <v>0</v>
      </c>
      <c r="H250" s="173">
        <v>0</v>
      </c>
      <c r="I250" s="173">
        <v>0</v>
      </c>
      <c r="J250" s="173">
        <v>0</v>
      </c>
      <c r="K250" s="173">
        <v>0</v>
      </c>
      <c r="L250" s="173">
        <v>0</v>
      </c>
      <c r="M250" s="173">
        <v>0</v>
      </c>
      <c r="N250" s="173">
        <v>0</v>
      </c>
      <c r="O250" s="173">
        <v>0</v>
      </c>
      <c r="P250" s="173"/>
      <c r="Q250" s="173">
        <v>0</v>
      </c>
      <c r="R250" s="173">
        <v>0</v>
      </c>
    </row>
    <row r="251" spans="1:18" s="174" customFormat="1" ht="15" customHeight="1">
      <c r="A251" s="128"/>
      <c r="B251" s="230" t="s">
        <v>219</v>
      </c>
      <c r="C251" s="173">
        <v>0</v>
      </c>
      <c r="D251" s="173">
        <v>0</v>
      </c>
      <c r="E251" s="173">
        <v>0</v>
      </c>
      <c r="F251" s="173">
        <v>24</v>
      </c>
      <c r="G251" s="173">
        <v>0</v>
      </c>
      <c r="H251" s="173">
        <v>0</v>
      </c>
      <c r="I251" s="173">
        <v>0</v>
      </c>
      <c r="J251" s="173">
        <v>0</v>
      </c>
      <c r="K251" s="173">
        <v>2</v>
      </c>
      <c r="L251" s="173">
        <v>0</v>
      </c>
      <c r="M251" s="173">
        <v>0</v>
      </c>
      <c r="N251" s="173">
        <v>64</v>
      </c>
      <c r="O251" s="173">
        <v>90</v>
      </c>
      <c r="P251" s="173"/>
      <c r="Q251" s="173">
        <v>0</v>
      </c>
      <c r="R251" s="173">
        <v>2975</v>
      </c>
    </row>
    <row r="252" spans="1:18" s="174" customFormat="1" ht="15" customHeight="1">
      <c r="A252" s="128"/>
      <c r="B252" s="230" t="s">
        <v>220</v>
      </c>
      <c r="C252" s="173">
        <v>0</v>
      </c>
      <c r="D252" s="173">
        <v>0</v>
      </c>
      <c r="E252" s="173">
        <v>0</v>
      </c>
      <c r="F252" s="173">
        <v>0</v>
      </c>
      <c r="G252" s="173">
        <v>0</v>
      </c>
      <c r="H252" s="173">
        <v>0</v>
      </c>
      <c r="I252" s="173">
        <v>0</v>
      </c>
      <c r="J252" s="173">
        <v>0</v>
      </c>
      <c r="K252" s="173">
        <v>0</v>
      </c>
      <c r="L252" s="173">
        <v>0</v>
      </c>
      <c r="M252" s="173">
        <v>0</v>
      </c>
      <c r="N252" s="173">
        <v>0</v>
      </c>
      <c r="O252" s="173">
        <v>0</v>
      </c>
      <c r="P252" s="173"/>
      <c r="Q252" s="173">
        <v>0</v>
      </c>
      <c r="R252" s="173">
        <v>0</v>
      </c>
    </row>
    <row r="253" spans="1:18" s="174" customFormat="1" ht="15" customHeight="1">
      <c r="A253" s="128"/>
      <c r="B253" s="230" t="s">
        <v>221</v>
      </c>
      <c r="C253" s="173">
        <v>0</v>
      </c>
      <c r="D253" s="173">
        <v>0</v>
      </c>
      <c r="E253" s="173">
        <v>0</v>
      </c>
      <c r="F253" s="173">
        <v>0</v>
      </c>
      <c r="G253" s="173">
        <v>0</v>
      </c>
      <c r="H253" s="173">
        <v>0</v>
      </c>
      <c r="I253" s="173">
        <v>0</v>
      </c>
      <c r="J253" s="173">
        <v>0</v>
      </c>
      <c r="K253" s="173">
        <v>0</v>
      </c>
      <c r="L253" s="173">
        <v>0</v>
      </c>
      <c r="M253" s="173">
        <v>0</v>
      </c>
      <c r="N253" s="173">
        <v>0</v>
      </c>
      <c r="O253" s="173">
        <v>0</v>
      </c>
      <c r="P253" s="173"/>
      <c r="Q253" s="173">
        <v>0</v>
      </c>
      <c r="R253" s="173">
        <v>0</v>
      </c>
    </row>
    <row r="254" spans="1:18" s="174" customFormat="1" ht="15" customHeight="1">
      <c r="A254" s="128"/>
      <c r="B254" s="230" t="s">
        <v>222</v>
      </c>
      <c r="C254" s="173">
        <v>0</v>
      </c>
      <c r="D254" s="173">
        <v>0</v>
      </c>
      <c r="E254" s="173">
        <v>24</v>
      </c>
      <c r="F254" s="173">
        <v>0</v>
      </c>
      <c r="G254" s="173">
        <v>0</v>
      </c>
      <c r="H254" s="173">
        <v>0</v>
      </c>
      <c r="I254" s="173">
        <v>0</v>
      </c>
      <c r="J254" s="173">
        <v>0</v>
      </c>
      <c r="K254" s="173">
        <v>0</v>
      </c>
      <c r="L254" s="173">
        <v>0</v>
      </c>
      <c r="M254" s="173">
        <v>0</v>
      </c>
      <c r="N254" s="173">
        <v>0</v>
      </c>
      <c r="O254" s="173">
        <v>24</v>
      </c>
      <c r="P254" s="173"/>
      <c r="Q254" s="173">
        <v>0</v>
      </c>
      <c r="R254" s="173">
        <v>0</v>
      </c>
    </row>
    <row r="255" spans="1:18" s="174" customFormat="1" ht="15" customHeight="1">
      <c r="A255" s="128"/>
      <c r="B255" s="230" t="s">
        <v>223</v>
      </c>
      <c r="C255" s="173">
        <v>0</v>
      </c>
      <c r="D255" s="173">
        <v>0</v>
      </c>
      <c r="E255" s="173">
        <v>0</v>
      </c>
      <c r="F255" s="173">
        <v>0</v>
      </c>
      <c r="G255" s="173">
        <v>0</v>
      </c>
      <c r="H255" s="173">
        <v>0</v>
      </c>
      <c r="I255" s="173">
        <v>0</v>
      </c>
      <c r="J255" s="173">
        <v>0</v>
      </c>
      <c r="K255" s="173">
        <v>0</v>
      </c>
      <c r="L255" s="173">
        <v>0</v>
      </c>
      <c r="M255" s="173">
        <v>0</v>
      </c>
      <c r="N255" s="173">
        <v>0</v>
      </c>
      <c r="O255" s="173">
        <v>0</v>
      </c>
      <c r="P255" s="173"/>
      <c r="Q255" s="173">
        <v>0</v>
      </c>
      <c r="R255" s="173">
        <v>0</v>
      </c>
    </row>
    <row r="256" spans="1:18" s="174" customFormat="1" ht="15" customHeight="1">
      <c r="A256" s="128"/>
      <c r="B256" s="230" t="s">
        <v>224</v>
      </c>
      <c r="C256" s="173">
        <v>0</v>
      </c>
      <c r="D256" s="173">
        <v>0</v>
      </c>
      <c r="E256" s="173">
        <v>0</v>
      </c>
      <c r="F256" s="173">
        <v>0</v>
      </c>
      <c r="G256" s="173">
        <v>0</v>
      </c>
      <c r="H256" s="173">
        <v>0</v>
      </c>
      <c r="I256" s="173">
        <v>0</v>
      </c>
      <c r="J256" s="173">
        <v>0</v>
      </c>
      <c r="K256" s="173">
        <v>0</v>
      </c>
      <c r="L256" s="173">
        <v>0</v>
      </c>
      <c r="M256" s="173">
        <v>0</v>
      </c>
      <c r="N256" s="173">
        <v>0</v>
      </c>
      <c r="O256" s="173">
        <v>0</v>
      </c>
      <c r="P256" s="173"/>
      <c r="Q256" s="173">
        <v>0</v>
      </c>
      <c r="R256" s="173">
        <v>0</v>
      </c>
    </row>
    <row r="257" spans="1:18" s="174" customFormat="1" ht="15" customHeight="1">
      <c r="A257" s="128"/>
      <c r="B257" s="230" t="s">
        <v>225</v>
      </c>
      <c r="C257" s="173">
        <v>0</v>
      </c>
      <c r="D257" s="173">
        <v>0</v>
      </c>
      <c r="E257" s="173">
        <v>44</v>
      </c>
      <c r="F257" s="173">
        <v>24</v>
      </c>
      <c r="G257" s="173">
        <v>0</v>
      </c>
      <c r="H257" s="173">
        <v>0</v>
      </c>
      <c r="I257" s="173">
        <v>0</v>
      </c>
      <c r="J257" s="173">
        <v>0</v>
      </c>
      <c r="K257" s="173">
        <v>0</v>
      </c>
      <c r="L257" s="173">
        <v>0</v>
      </c>
      <c r="M257" s="173">
        <v>0</v>
      </c>
      <c r="N257" s="173">
        <v>0</v>
      </c>
      <c r="O257" s="173">
        <v>68</v>
      </c>
      <c r="P257" s="173"/>
      <c r="Q257" s="173">
        <v>0</v>
      </c>
      <c r="R257" s="173">
        <v>0</v>
      </c>
    </row>
    <row r="258" spans="1:18" s="174" customFormat="1" ht="15" customHeight="1">
      <c r="A258" s="128"/>
      <c r="B258" s="230" t="s">
        <v>226</v>
      </c>
      <c r="C258" s="173">
        <v>0</v>
      </c>
      <c r="D258" s="173">
        <v>0</v>
      </c>
      <c r="E258" s="173">
        <v>54</v>
      </c>
      <c r="F258" s="173">
        <v>157</v>
      </c>
      <c r="G258" s="173">
        <v>8</v>
      </c>
      <c r="H258" s="173">
        <v>0</v>
      </c>
      <c r="I258" s="173">
        <v>42</v>
      </c>
      <c r="J258" s="173">
        <v>0</v>
      </c>
      <c r="K258" s="173">
        <v>0</v>
      </c>
      <c r="L258" s="173">
        <v>0</v>
      </c>
      <c r="M258" s="173">
        <v>0</v>
      </c>
      <c r="N258" s="173">
        <v>0</v>
      </c>
      <c r="O258" s="173">
        <v>261</v>
      </c>
      <c r="P258" s="173"/>
      <c r="Q258" s="173">
        <v>0</v>
      </c>
      <c r="R258" s="173">
        <v>0</v>
      </c>
    </row>
    <row r="259" spans="1:18" s="174" customFormat="1" ht="15" customHeight="1">
      <c r="A259" s="128"/>
      <c r="B259" s="230" t="s">
        <v>227</v>
      </c>
      <c r="C259" s="173">
        <v>0</v>
      </c>
      <c r="D259" s="173">
        <v>0</v>
      </c>
      <c r="E259" s="173">
        <v>0</v>
      </c>
      <c r="F259" s="173">
        <v>0</v>
      </c>
      <c r="G259" s="173">
        <v>0</v>
      </c>
      <c r="H259" s="173">
        <v>0</v>
      </c>
      <c r="I259" s="173">
        <v>0</v>
      </c>
      <c r="J259" s="173">
        <v>0</v>
      </c>
      <c r="K259" s="173">
        <v>0</v>
      </c>
      <c r="L259" s="173">
        <v>0</v>
      </c>
      <c r="M259" s="173">
        <v>0</v>
      </c>
      <c r="N259" s="173">
        <v>52</v>
      </c>
      <c r="O259" s="173">
        <v>52</v>
      </c>
      <c r="P259" s="173"/>
      <c r="Q259" s="173">
        <v>0</v>
      </c>
      <c r="R259" s="173">
        <v>1340</v>
      </c>
    </row>
    <row r="260" spans="1:18" s="174" customFormat="1" ht="15" customHeight="1">
      <c r="A260" s="128"/>
      <c r="B260" s="230" t="s">
        <v>228</v>
      </c>
      <c r="C260" s="173">
        <v>0</v>
      </c>
      <c r="D260" s="173">
        <v>0</v>
      </c>
      <c r="E260" s="173">
        <v>0</v>
      </c>
      <c r="F260" s="173">
        <v>0</v>
      </c>
      <c r="G260" s="173">
        <v>0</v>
      </c>
      <c r="H260" s="173">
        <v>0</v>
      </c>
      <c r="I260" s="173">
        <v>0</v>
      </c>
      <c r="J260" s="173">
        <v>0</v>
      </c>
      <c r="K260" s="173">
        <v>0</v>
      </c>
      <c r="L260" s="173">
        <v>0</v>
      </c>
      <c r="M260" s="173">
        <v>0</v>
      </c>
      <c r="N260" s="173">
        <v>0</v>
      </c>
      <c r="O260" s="173">
        <v>0</v>
      </c>
      <c r="P260" s="173"/>
      <c r="Q260" s="173">
        <v>0</v>
      </c>
      <c r="R260" s="173">
        <v>0</v>
      </c>
    </row>
    <row r="261" spans="1:18" s="174" customFormat="1" ht="15" customHeight="1">
      <c r="A261" s="128"/>
      <c r="B261" s="230" t="s">
        <v>229</v>
      </c>
      <c r="C261" s="173">
        <v>0</v>
      </c>
      <c r="D261" s="173">
        <v>0</v>
      </c>
      <c r="E261" s="173">
        <v>0</v>
      </c>
      <c r="F261" s="173">
        <v>0</v>
      </c>
      <c r="G261" s="173">
        <v>0</v>
      </c>
      <c r="H261" s="173">
        <v>0</v>
      </c>
      <c r="I261" s="173">
        <v>0</v>
      </c>
      <c r="J261" s="173">
        <v>0</v>
      </c>
      <c r="K261" s="173">
        <v>0</v>
      </c>
      <c r="L261" s="173">
        <v>0</v>
      </c>
      <c r="M261" s="173">
        <v>0</v>
      </c>
      <c r="N261" s="173">
        <v>0</v>
      </c>
      <c r="O261" s="173">
        <v>0</v>
      </c>
      <c r="P261" s="173"/>
      <c r="Q261" s="173">
        <v>0</v>
      </c>
      <c r="R261" s="173">
        <v>0</v>
      </c>
    </row>
    <row r="262" spans="1:18" s="174" customFormat="1" ht="15" customHeight="1">
      <c r="A262" s="128"/>
      <c r="B262" s="230" t="s">
        <v>292</v>
      </c>
      <c r="C262" s="173">
        <v>0</v>
      </c>
      <c r="D262" s="173">
        <v>0</v>
      </c>
      <c r="E262" s="173">
        <v>0</v>
      </c>
      <c r="F262" s="173">
        <v>0</v>
      </c>
      <c r="G262" s="173">
        <v>0</v>
      </c>
      <c r="H262" s="173">
        <v>0</v>
      </c>
      <c r="I262" s="173">
        <v>0</v>
      </c>
      <c r="J262" s="173">
        <v>0</v>
      </c>
      <c r="K262" s="173">
        <v>0</v>
      </c>
      <c r="L262" s="173">
        <v>0</v>
      </c>
      <c r="M262" s="173">
        <v>0</v>
      </c>
      <c r="N262" s="173">
        <v>0</v>
      </c>
      <c r="O262" s="173">
        <v>0</v>
      </c>
      <c r="P262" s="173"/>
      <c r="Q262" s="173">
        <v>0</v>
      </c>
      <c r="R262" s="173">
        <v>0</v>
      </c>
    </row>
    <row r="263" spans="1:18" s="174" customFormat="1" ht="15" customHeight="1">
      <c r="A263" s="128"/>
      <c r="B263" s="230" t="s">
        <v>230</v>
      </c>
      <c r="C263" s="173">
        <v>0</v>
      </c>
      <c r="D263" s="173">
        <v>0</v>
      </c>
      <c r="E263" s="173">
        <v>0</v>
      </c>
      <c r="F263" s="173">
        <v>0</v>
      </c>
      <c r="G263" s="173">
        <v>0</v>
      </c>
      <c r="H263" s="173">
        <v>0</v>
      </c>
      <c r="I263" s="173">
        <v>0</v>
      </c>
      <c r="J263" s="173">
        <v>0</v>
      </c>
      <c r="K263" s="173">
        <v>0</v>
      </c>
      <c r="L263" s="173">
        <v>0</v>
      </c>
      <c r="M263" s="173">
        <v>0</v>
      </c>
      <c r="N263" s="173">
        <v>0</v>
      </c>
      <c r="O263" s="173">
        <v>0</v>
      </c>
      <c r="P263" s="173"/>
      <c r="Q263" s="173">
        <v>0</v>
      </c>
      <c r="R263" s="173">
        <v>0</v>
      </c>
    </row>
    <row r="264" spans="1:18" s="174" customFormat="1" ht="15" customHeight="1">
      <c r="A264" s="128"/>
      <c r="B264" s="230" t="s">
        <v>231</v>
      </c>
      <c r="C264" s="173">
        <v>0</v>
      </c>
      <c r="D264" s="173">
        <v>0</v>
      </c>
      <c r="E264" s="173">
        <v>107</v>
      </c>
      <c r="F264" s="173">
        <v>112</v>
      </c>
      <c r="G264" s="173">
        <v>0</v>
      </c>
      <c r="H264" s="173">
        <v>0</v>
      </c>
      <c r="I264" s="173">
        <v>0</v>
      </c>
      <c r="J264" s="173">
        <v>0</v>
      </c>
      <c r="K264" s="173">
        <v>6</v>
      </c>
      <c r="L264" s="173">
        <v>0</v>
      </c>
      <c r="M264" s="173">
        <v>0</v>
      </c>
      <c r="N264" s="173">
        <v>0</v>
      </c>
      <c r="O264" s="173">
        <v>225</v>
      </c>
      <c r="P264" s="173"/>
      <c r="Q264" s="173">
        <v>0</v>
      </c>
      <c r="R264" s="173">
        <v>0</v>
      </c>
    </row>
    <row r="265" spans="1:18" s="174" customFormat="1" ht="15" customHeight="1">
      <c r="A265" s="128"/>
      <c r="B265" s="230" t="s">
        <v>232</v>
      </c>
      <c r="C265" s="173">
        <v>0</v>
      </c>
      <c r="D265" s="173">
        <v>0</v>
      </c>
      <c r="E265" s="173">
        <v>106</v>
      </c>
      <c r="F265" s="173">
        <v>82</v>
      </c>
      <c r="G265" s="173">
        <v>0</v>
      </c>
      <c r="H265" s="173">
        <v>0</v>
      </c>
      <c r="I265" s="173">
        <v>0</v>
      </c>
      <c r="J265" s="173">
        <v>0</v>
      </c>
      <c r="K265" s="173">
        <v>1</v>
      </c>
      <c r="L265" s="173">
        <v>0</v>
      </c>
      <c r="M265" s="173">
        <v>0</v>
      </c>
      <c r="N265" s="173">
        <v>0</v>
      </c>
      <c r="O265" s="173">
        <v>189</v>
      </c>
      <c r="P265" s="173"/>
      <c r="Q265" s="173">
        <v>0</v>
      </c>
      <c r="R265" s="173">
        <v>0</v>
      </c>
    </row>
    <row r="266" spans="1:18" s="174" customFormat="1" ht="15" customHeight="1">
      <c r="A266" s="128"/>
      <c r="B266" s="230" t="s">
        <v>233</v>
      </c>
      <c r="C266" s="173">
        <v>0</v>
      </c>
      <c r="D266" s="173">
        <v>0</v>
      </c>
      <c r="E266" s="173">
        <v>8</v>
      </c>
      <c r="F266" s="173">
        <v>57</v>
      </c>
      <c r="G266" s="173">
        <v>0</v>
      </c>
      <c r="H266" s="173">
        <v>0</v>
      </c>
      <c r="I266" s="173">
        <v>0</v>
      </c>
      <c r="J266" s="173">
        <v>0</v>
      </c>
      <c r="K266" s="173">
        <v>0</v>
      </c>
      <c r="L266" s="173">
        <v>0</v>
      </c>
      <c r="M266" s="173">
        <v>0</v>
      </c>
      <c r="N266" s="173">
        <v>0</v>
      </c>
      <c r="O266" s="173">
        <v>65</v>
      </c>
      <c r="P266" s="173"/>
      <c r="Q266" s="173">
        <v>0</v>
      </c>
      <c r="R266" s="173">
        <v>0</v>
      </c>
    </row>
    <row r="267" spans="1:18" s="174" customFormat="1" ht="15" customHeight="1">
      <c r="A267" s="128"/>
      <c r="B267" s="230" t="s">
        <v>234</v>
      </c>
      <c r="C267" s="173">
        <v>0</v>
      </c>
      <c r="D267" s="173">
        <v>0</v>
      </c>
      <c r="E267" s="173">
        <v>0</v>
      </c>
      <c r="F267" s="173">
        <v>0</v>
      </c>
      <c r="G267" s="173">
        <v>0</v>
      </c>
      <c r="H267" s="173">
        <v>0</v>
      </c>
      <c r="I267" s="173">
        <v>0</v>
      </c>
      <c r="J267" s="173">
        <v>0</v>
      </c>
      <c r="K267" s="173">
        <v>0</v>
      </c>
      <c r="L267" s="173">
        <v>0</v>
      </c>
      <c r="M267" s="173">
        <v>0</v>
      </c>
      <c r="N267" s="173">
        <v>0</v>
      </c>
      <c r="O267" s="173">
        <v>0</v>
      </c>
      <c r="P267" s="173"/>
      <c r="Q267" s="173">
        <v>0</v>
      </c>
      <c r="R267" s="173">
        <v>0</v>
      </c>
    </row>
    <row r="268" spans="1:18" s="174" customFormat="1" ht="15" customHeight="1">
      <c r="A268" s="128"/>
      <c r="B268" s="212" t="s">
        <v>235</v>
      </c>
      <c r="C268" s="173">
        <v>0</v>
      </c>
      <c r="D268" s="173">
        <v>0</v>
      </c>
      <c r="E268" s="173">
        <v>236</v>
      </c>
      <c r="F268" s="173">
        <v>20</v>
      </c>
      <c r="G268" s="173">
        <v>0</v>
      </c>
      <c r="H268" s="173">
        <v>0</v>
      </c>
      <c r="I268" s="173">
        <v>0</v>
      </c>
      <c r="J268" s="173">
        <v>0</v>
      </c>
      <c r="K268" s="173">
        <v>0</v>
      </c>
      <c r="L268" s="173">
        <v>0</v>
      </c>
      <c r="M268" s="173">
        <v>0</v>
      </c>
      <c r="N268" s="173">
        <v>0</v>
      </c>
      <c r="O268" s="173">
        <v>256</v>
      </c>
      <c r="P268" s="173"/>
      <c r="Q268" s="173">
        <v>0</v>
      </c>
      <c r="R268" s="173">
        <v>0</v>
      </c>
    </row>
    <row r="269" spans="1:18" s="174" customFormat="1" ht="15" customHeight="1">
      <c r="A269" s="128"/>
      <c r="B269" s="212" t="s">
        <v>236</v>
      </c>
      <c r="C269" s="173">
        <v>0</v>
      </c>
      <c r="D269" s="173">
        <v>0</v>
      </c>
      <c r="E269" s="173">
        <v>0</v>
      </c>
      <c r="F269" s="173">
        <v>216</v>
      </c>
      <c r="G269" s="173">
        <v>0</v>
      </c>
      <c r="H269" s="173">
        <v>0</v>
      </c>
      <c r="I269" s="173">
        <v>0</v>
      </c>
      <c r="J269" s="173">
        <v>0</v>
      </c>
      <c r="K269" s="173">
        <v>0</v>
      </c>
      <c r="L269" s="173">
        <v>0</v>
      </c>
      <c r="M269" s="173">
        <v>0</v>
      </c>
      <c r="N269" s="173">
        <v>0</v>
      </c>
      <c r="O269" s="173">
        <v>216</v>
      </c>
      <c r="P269" s="173"/>
      <c r="Q269" s="173">
        <v>0</v>
      </c>
      <c r="R269" s="173">
        <v>0</v>
      </c>
    </row>
    <row r="270" spans="1:18" s="174" customFormat="1" ht="15" customHeight="1">
      <c r="A270" s="128"/>
      <c r="B270" s="212" t="s">
        <v>295</v>
      </c>
      <c r="C270" s="173">
        <v>0</v>
      </c>
      <c r="D270" s="173">
        <v>0</v>
      </c>
      <c r="E270" s="173">
        <v>0</v>
      </c>
      <c r="F270" s="173">
        <v>0</v>
      </c>
      <c r="G270" s="173">
        <v>0</v>
      </c>
      <c r="H270" s="173">
        <v>0</v>
      </c>
      <c r="I270" s="173">
        <v>0</v>
      </c>
      <c r="J270" s="173">
        <v>0</v>
      </c>
      <c r="K270" s="173">
        <v>0</v>
      </c>
      <c r="L270" s="173">
        <v>0</v>
      </c>
      <c r="M270" s="173">
        <v>0</v>
      </c>
      <c r="N270" s="173">
        <v>0</v>
      </c>
      <c r="O270" s="173">
        <v>0</v>
      </c>
      <c r="P270" s="173"/>
      <c r="Q270" s="173">
        <v>0</v>
      </c>
      <c r="R270" s="173">
        <v>0</v>
      </c>
    </row>
    <row r="271" spans="1:18" s="174" customFormat="1" ht="15" customHeight="1">
      <c r="A271" s="128"/>
      <c r="B271" s="212" t="s">
        <v>237</v>
      </c>
      <c r="C271" s="173">
        <v>0</v>
      </c>
      <c r="D271" s="173">
        <v>0</v>
      </c>
      <c r="E271" s="173">
        <v>84</v>
      </c>
      <c r="F271" s="173">
        <v>28</v>
      </c>
      <c r="G271" s="173">
        <v>0</v>
      </c>
      <c r="H271" s="173">
        <v>0</v>
      </c>
      <c r="I271" s="173">
        <v>0</v>
      </c>
      <c r="J271" s="173">
        <v>0</v>
      </c>
      <c r="K271" s="173">
        <v>2</v>
      </c>
      <c r="L271" s="173">
        <v>0</v>
      </c>
      <c r="M271" s="173">
        <v>0</v>
      </c>
      <c r="N271" s="173">
        <v>0</v>
      </c>
      <c r="O271" s="173">
        <v>114</v>
      </c>
      <c r="P271" s="173"/>
      <c r="Q271" s="173">
        <v>0</v>
      </c>
      <c r="R271" s="173">
        <v>0</v>
      </c>
    </row>
    <row r="272" spans="1:18" s="174" customFormat="1" ht="15" customHeight="1">
      <c r="A272" s="128"/>
      <c r="B272" s="212" t="s">
        <v>315</v>
      </c>
      <c r="C272" s="173">
        <v>0</v>
      </c>
      <c r="D272" s="173">
        <v>0</v>
      </c>
      <c r="E272" s="173">
        <v>69</v>
      </c>
      <c r="F272" s="173">
        <v>0</v>
      </c>
      <c r="G272" s="173">
        <v>0</v>
      </c>
      <c r="H272" s="173">
        <v>0</v>
      </c>
      <c r="I272" s="173">
        <v>0</v>
      </c>
      <c r="J272" s="173">
        <v>0</v>
      </c>
      <c r="K272" s="173">
        <v>0</v>
      </c>
      <c r="L272" s="173">
        <v>0</v>
      </c>
      <c r="M272" s="173">
        <v>0</v>
      </c>
      <c r="N272" s="173">
        <v>0</v>
      </c>
      <c r="O272" s="173">
        <v>69</v>
      </c>
      <c r="P272" s="173"/>
      <c r="Q272" s="173">
        <v>0</v>
      </c>
      <c r="R272" s="173">
        <v>0</v>
      </c>
    </row>
    <row r="273" spans="1:18" s="174" customFormat="1" ht="15" customHeight="1">
      <c r="A273" s="128"/>
      <c r="B273" s="212" t="s">
        <v>316</v>
      </c>
      <c r="C273" s="173">
        <v>0</v>
      </c>
      <c r="D273" s="173">
        <v>0</v>
      </c>
      <c r="E273" s="173">
        <v>0</v>
      </c>
      <c r="F273" s="173">
        <v>0</v>
      </c>
      <c r="G273" s="173">
        <v>0</v>
      </c>
      <c r="H273" s="173">
        <v>0</v>
      </c>
      <c r="I273" s="173">
        <v>0</v>
      </c>
      <c r="J273" s="173">
        <v>0</v>
      </c>
      <c r="K273" s="173">
        <v>0</v>
      </c>
      <c r="L273" s="173">
        <v>0</v>
      </c>
      <c r="M273" s="173">
        <v>0</v>
      </c>
      <c r="N273" s="173">
        <v>0</v>
      </c>
      <c r="O273" s="173">
        <v>0</v>
      </c>
      <c r="P273" s="173"/>
      <c r="Q273" s="173">
        <v>0</v>
      </c>
      <c r="R273" s="173">
        <v>0</v>
      </c>
    </row>
    <row r="274" spans="1:18" s="174" customFormat="1" ht="15" customHeight="1">
      <c r="A274" s="128"/>
      <c r="B274" s="212"/>
      <c r="C274" s="173"/>
      <c r="D274" s="173"/>
      <c r="E274" s="173"/>
      <c r="F274" s="173"/>
      <c r="G274" s="173"/>
      <c r="H274" s="173"/>
      <c r="I274" s="173"/>
      <c r="J274" s="173"/>
      <c r="K274" s="173"/>
      <c r="L274" s="173"/>
      <c r="M274" s="173"/>
      <c r="N274" s="173"/>
      <c r="O274" s="173"/>
      <c r="P274" s="173"/>
      <c r="Q274" s="173"/>
      <c r="R274" s="173"/>
    </row>
    <row r="275" spans="1:18" s="174" customFormat="1" ht="15" customHeight="1">
      <c r="A275" s="128"/>
      <c r="B275" s="128" t="s">
        <v>104</v>
      </c>
      <c r="C275" s="128">
        <v>0</v>
      </c>
      <c r="D275" s="128">
        <v>0</v>
      </c>
      <c r="E275" s="128">
        <v>792</v>
      </c>
      <c r="F275" s="128">
        <v>728</v>
      </c>
      <c r="G275" s="128">
        <v>8</v>
      </c>
      <c r="H275" s="128">
        <v>0</v>
      </c>
      <c r="I275" s="128">
        <v>42</v>
      </c>
      <c r="J275" s="128">
        <v>0</v>
      </c>
      <c r="K275" s="128">
        <v>11</v>
      </c>
      <c r="L275" s="128">
        <v>0</v>
      </c>
      <c r="M275" s="128">
        <v>0</v>
      </c>
      <c r="N275" s="128">
        <v>116</v>
      </c>
      <c r="O275" s="128">
        <v>1697</v>
      </c>
      <c r="P275" s="128"/>
      <c r="Q275" s="128">
        <v>0</v>
      </c>
      <c r="R275" s="128">
        <v>4315</v>
      </c>
    </row>
    <row r="276" spans="1:18" ht="15" customHeight="1">
      <c r="C276" s="254"/>
      <c r="D276" s="254"/>
      <c r="E276" s="366"/>
      <c r="F276" s="366"/>
      <c r="G276" s="366"/>
      <c r="H276" s="366"/>
      <c r="I276" s="366"/>
      <c r="J276" s="366"/>
      <c r="K276" s="366"/>
      <c r="L276" s="366"/>
      <c r="M276" s="366"/>
      <c r="O276" s="254"/>
      <c r="P276" s="254"/>
      <c r="Q276" s="197"/>
    </row>
    <row r="277" spans="1:18" s="171" customFormat="1" ht="15" customHeight="1">
      <c r="A277" s="27"/>
      <c r="B277" s="193" t="s">
        <v>132</v>
      </c>
      <c r="C277" s="256"/>
      <c r="D277" s="256"/>
      <c r="E277" s="256"/>
      <c r="F277" s="256"/>
      <c r="G277" s="256"/>
      <c r="H277" s="256"/>
      <c r="I277" s="256"/>
      <c r="J277" s="256"/>
      <c r="K277" s="256"/>
      <c r="L277" s="256"/>
      <c r="M277" s="256"/>
      <c r="N277" s="170"/>
      <c r="O277" s="256"/>
      <c r="P277" s="254"/>
      <c r="Q277" s="256"/>
      <c r="R277" s="195"/>
    </row>
    <row r="278" spans="1:18" s="171" customFormat="1" ht="15" customHeight="1">
      <c r="A278" s="128"/>
      <c r="B278" s="128"/>
      <c r="C278" s="254"/>
      <c r="D278" s="254"/>
      <c r="E278" s="254"/>
      <c r="F278" s="254"/>
      <c r="G278" s="254"/>
      <c r="H278" s="254"/>
      <c r="I278" s="254"/>
      <c r="J278" s="254"/>
      <c r="K278" s="254"/>
      <c r="L278" s="254"/>
      <c r="M278" s="254"/>
      <c r="N278" s="254"/>
      <c r="O278" s="254"/>
      <c r="P278" s="254"/>
      <c r="Q278" s="254"/>
      <c r="R278" s="254"/>
    </row>
    <row r="279" spans="1:18" s="174" customFormat="1" ht="15" customHeight="1">
      <c r="A279" s="159" t="s">
        <v>310</v>
      </c>
      <c r="B279" s="230" t="s">
        <v>215</v>
      </c>
      <c r="C279" s="173">
        <v>0</v>
      </c>
      <c r="D279" s="173">
        <v>0</v>
      </c>
      <c r="E279" s="173">
        <v>0</v>
      </c>
      <c r="F279" s="173">
        <v>0</v>
      </c>
      <c r="G279" s="173">
        <v>0</v>
      </c>
      <c r="H279" s="173">
        <v>0</v>
      </c>
      <c r="I279" s="173">
        <v>0</v>
      </c>
      <c r="J279" s="173">
        <v>0</v>
      </c>
      <c r="K279" s="173">
        <v>0</v>
      </c>
      <c r="L279" s="173">
        <v>0</v>
      </c>
      <c r="M279" s="173">
        <v>0</v>
      </c>
      <c r="N279" s="173">
        <v>0</v>
      </c>
      <c r="O279" s="173">
        <v>0</v>
      </c>
      <c r="P279" s="173"/>
      <c r="Q279" s="173">
        <v>0</v>
      </c>
      <c r="R279" s="173">
        <v>0</v>
      </c>
    </row>
    <row r="280" spans="1:18" s="174" customFormat="1" ht="15" customHeight="1">
      <c r="A280" s="128"/>
      <c r="B280" s="230" t="s">
        <v>216</v>
      </c>
      <c r="C280" s="173">
        <v>0</v>
      </c>
      <c r="D280" s="173">
        <v>0</v>
      </c>
      <c r="E280" s="173">
        <v>0</v>
      </c>
      <c r="F280" s="173">
        <v>0</v>
      </c>
      <c r="G280" s="173">
        <v>0</v>
      </c>
      <c r="H280" s="173">
        <v>0</v>
      </c>
      <c r="I280" s="173">
        <v>0</v>
      </c>
      <c r="J280" s="173">
        <v>0</v>
      </c>
      <c r="K280" s="173">
        <v>0</v>
      </c>
      <c r="L280" s="173">
        <v>0</v>
      </c>
      <c r="M280" s="173">
        <v>0</v>
      </c>
      <c r="N280" s="173">
        <v>0</v>
      </c>
      <c r="O280" s="173">
        <v>0</v>
      </c>
      <c r="P280" s="173"/>
      <c r="Q280" s="173">
        <v>0</v>
      </c>
      <c r="R280" s="173">
        <v>0</v>
      </c>
    </row>
    <row r="281" spans="1:18" s="174" customFormat="1" ht="15" customHeight="1">
      <c r="A281" s="128"/>
      <c r="B281" s="230" t="s">
        <v>217</v>
      </c>
      <c r="C281" s="173">
        <v>0</v>
      </c>
      <c r="D281" s="173">
        <v>0</v>
      </c>
      <c r="E281" s="173">
        <v>0</v>
      </c>
      <c r="F281" s="173">
        <v>0</v>
      </c>
      <c r="G281" s="173">
        <v>0</v>
      </c>
      <c r="H281" s="173">
        <v>0</v>
      </c>
      <c r="I281" s="173">
        <v>0</v>
      </c>
      <c r="J281" s="173">
        <v>0</v>
      </c>
      <c r="K281" s="173">
        <v>0</v>
      </c>
      <c r="L281" s="173">
        <v>0</v>
      </c>
      <c r="M281" s="173">
        <v>0</v>
      </c>
      <c r="N281" s="173">
        <v>0</v>
      </c>
      <c r="O281" s="173">
        <v>0</v>
      </c>
      <c r="P281" s="173"/>
      <c r="Q281" s="173">
        <v>0</v>
      </c>
      <c r="R281" s="173">
        <v>0</v>
      </c>
    </row>
    <row r="282" spans="1:18" s="174" customFormat="1" ht="15" customHeight="1">
      <c r="A282" s="128"/>
      <c r="B282" s="230" t="s">
        <v>218</v>
      </c>
      <c r="C282" s="173">
        <v>0</v>
      </c>
      <c r="D282" s="173">
        <v>0</v>
      </c>
      <c r="E282" s="173">
        <v>0</v>
      </c>
      <c r="F282" s="173">
        <v>0</v>
      </c>
      <c r="G282" s="173">
        <v>0</v>
      </c>
      <c r="H282" s="173">
        <v>0</v>
      </c>
      <c r="I282" s="173">
        <v>0</v>
      </c>
      <c r="J282" s="173">
        <v>0</v>
      </c>
      <c r="K282" s="173">
        <v>0</v>
      </c>
      <c r="L282" s="173">
        <v>0</v>
      </c>
      <c r="M282" s="173">
        <v>0</v>
      </c>
      <c r="N282" s="173">
        <v>0</v>
      </c>
      <c r="O282" s="173">
        <v>0</v>
      </c>
      <c r="P282" s="173"/>
      <c r="Q282" s="173">
        <v>0</v>
      </c>
      <c r="R282" s="173">
        <v>0</v>
      </c>
    </row>
    <row r="283" spans="1:18" s="174" customFormat="1" ht="15" customHeight="1">
      <c r="A283" s="128"/>
      <c r="B283" s="230" t="s">
        <v>219</v>
      </c>
      <c r="C283" s="173">
        <v>0</v>
      </c>
      <c r="D283" s="173">
        <v>0</v>
      </c>
      <c r="E283" s="173">
        <v>0</v>
      </c>
      <c r="F283" s="173">
        <v>0</v>
      </c>
      <c r="G283" s="173">
        <v>0</v>
      </c>
      <c r="H283" s="173">
        <v>0</v>
      </c>
      <c r="I283" s="173">
        <v>0</v>
      </c>
      <c r="J283" s="173">
        <v>0</v>
      </c>
      <c r="K283" s="173">
        <v>0</v>
      </c>
      <c r="L283" s="173">
        <v>0</v>
      </c>
      <c r="M283" s="173">
        <v>0</v>
      </c>
      <c r="N283" s="173">
        <v>0</v>
      </c>
      <c r="O283" s="173">
        <v>0</v>
      </c>
      <c r="P283" s="173"/>
      <c r="Q283" s="173">
        <v>0</v>
      </c>
      <c r="R283" s="173">
        <v>0</v>
      </c>
    </row>
    <row r="284" spans="1:18" s="174" customFormat="1" ht="15" customHeight="1">
      <c r="A284" s="128"/>
      <c r="B284" s="230" t="s">
        <v>220</v>
      </c>
      <c r="C284" s="173">
        <v>0</v>
      </c>
      <c r="D284" s="173">
        <v>0</v>
      </c>
      <c r="E284" s="173">
        <v>0</v>
      </c>
      <c r="F284" s="173">
        <v>0</v>
      </c>
      <c r="G284" s="173">
        <v>0</v>
      </c>
      <c r="H284" s="173">
        <v>0</v>
      </c>
      <c r="I284" s="173">
        <v>0</v>
      </c>
      <c r="J284" s="173">
        <v>0</v>
      </c>
      <c r="K284" s="173">
        <v>0</v>
      </c>
      <c r="L284" s="173">
        <v>0</v>
      </c>
      <c r="M284" s="173">
        <v>0</v>
      </c>
      <c r="N284" s="173">
        <v>0</v>
      </c>
      <c r="O284" s="173">
        <v>0</v>
      </c>
      <c r="P284" s="173"/>
      <c r="Q284" s="173">
        <v>0</v>
      </c>
      <c r="R284" s="173">
        <v>0</v>
      </c>
    </row>
    <row r="285" spans="1:18" s="174" customFormat="1" ht="15" customHeight="1">
      <c r="A285" s="128"/>
      <c r="B285" s="230" t="s">
        <v>221</v>
      </c>
      <c r="C285" s="173">
        <v>0</v>
      </c>
      <c r="D285" s="173">
        <v>0</v>
      </c>
      <c r="E285" s="173">
        <v>0</v>
      </c>
      <c r="F285" s="173">
        <v>0</v>
      </c>
      <c r="G285" s="173">
        <v>0</v>
      </c>
      <c r="H285" s="173">
        <v>0</v>
      </c>
      <c r="I285" s="173">
        <v>0</v>
      </c>
      <c r="J285" s="173">
        <v>0</v>
      </c>
      <c r="K285" s="173">
        <v>0</v>
      </c>
      <c r="L285" s="173">
        <v>0</v>
      </c>
      <c r="M285" s="173">
        <v>0</v>
      </c>
      <c r="N285" s="173">
        <v>0</v>
      </c>
      <c r="O285" s="173">
        <v>0</v>
      </c>
      <c r="P285" s="173"/>
      <c r="Q285" s="173">
        <v>0</v>
      </c>
      <c r="R285" s="173">
        <v>0</v>
      </c>
    </row>
    <row r="286" spans="1:18" s="174" customFormat="1" ht="15" customHeight="1">
      <c r="A286" s="128"/>
      <c r="B286" s="230" t="s">
        <v>222</v>
      </c>
      <c r="C286" s="173">
        <v>0</v>
      </c>
      <c r="D286" s="173">
        <v>0</v>
      </c>
      <c r="E286" s="173">
        <v>0</v>
      </c>
      <c r="F286" s="173">
        <v>0</v>
      </c>
      <c r="G286" s="173">
        <v>0</v>
      </c>
      <c r="H286" s="173">
        <v>0</v>
      </c>
      <c r="I286" s="173">
        <v>0</v>
      </c>
      <c r="J286" s="173">
        <v>0</v>
      </c>
      <c r="K286" s="173">
        <v>0</v>
      </c>
      <c r="L286" s="173">
        <v>0</v>
      </c>
      <c r="M286" s="173">
        <v>0</v>
      </c>
      <c r="N286" s="173">
        <v>0</v>
      </c>
      <c r="O286" s="173">
        <v>0</v>
      </c>
      <c r="P286" s="173"/>
      <c r="Q286" s="173">
        <v>0</v>
      </c>
      <c r="R286" s="173">
        <v>0</v>
      </c>
    </row>
    <row r="287" spans="1:18" s="174" customFormat="1" ht="15" customHeight="1">
      <c r="A287" s="128"/>
      <c r="B287" s="230" t="s">
        <v>223</v>
      </c>
      <c r="C287" s="173">
        <v>0</v>
      </c>
      <c r="D287" s="173">
        <v>0</v>
      </c>
      <c r="E287" s="173">
        <v>0</v>
      </c>
      <c r="F287" s="173">
        <v>0</v>
      </c>
      <c r="G287" s="173">
        <v>0</v>
      </c>
      <c r="H287" s="173">
        <v>0</v>
      </c>
      <c r="I287" s="173">
        <v>0</v>
      </c>
      <c r="J287" s="173">
        <v>0</v>
      </c>
      <c r="K287" s="173">
        <v>0</v>
      </c>
      <c r="L287" s="173">
        <v>0</v>
      </c>
      <c r="M287" s="173">
        <v>0</v>
      </c>
      <c r="N287" s="173">
        <v>0</v>
      </c>
      <c r="O287" s="173">
        <v>0</v>
      </c>
      <c r="P287" s="173"/>
      <c r="Q287" s="173">
        <v>0</v>
      </c>
      <c r="R287" s="173">
        <v>0</v>
      </c>
    </row>
    <row r="288" spans="1:18" s="174" customFormat="1" ht="15" customHeight="1">
      <c r="A288" s="128"/>
      <c r="B288" s="230" t="s">
        <v>224</v>
      </c>
      <c r="C288" s="173">
        <v>0</v>
      </c>
      <c r="D288" s="173">
        <v>0</v>
      </c>
      <c r="E288" s="173">
        <v>0</v>
      </c>
      <c r="F288" s="173">
        <v>0</v>
      </c>
      <c r="G288" s="173">
        <v>0</v>
      </c>
      <c r="H288" s="173">
        <v>0</v>
      </c>
      <c r="I288" s="173">
        <v>0</v>
      </c>
      <c r="J288" s="173">
        <v>0</v>
      </c>
      <c r="K288" s="173">
        <v>0</v>
      </c>
      <c r="L288" s="173">
        <v>0</v>
      </c>
      <c r="M288" s="173">
        <v>0</v>
      </c>
      <c r="N288" s="173">
        <v>0</v>
      </c>
      <c r="O288" s="173">
        <v>0</v>
      </c>
      <c r="P288" s="173"/>
      <c r="Q288" s="173">
        <v>0</v>
      </c>
      <c r="R288" s="173">
        <v>0</v>
      </c>
    </row>
    <row r="289" spans="1:18" s="174" customFormat="1" ht="15" customHeight="1">
      <c r="A289" s="128"/>
      <c r="B289" s="230" t="s">
        <v>225</v>
      </c>
      <c r="C289" s="173">
        <v>0</v>
      </c>
      <c r="D289" s="173">
        <v>0</v>
      </c>
      <c r="E289" s="173">
        <v>0</v>
      </c>
      <c r="F289" s="173">
        <v>0</v>
      </c>
      <c r="G289" s="173">
        <v>0</v>
      </c>
      <c r="H289" s="173">
        <v>0</v>
      </c>
      <c r="I289" s="173">
        <v>0</v>
      </c>
      <c r="J289" s="173">
        <v>0</v>
      </c>
      <c r="K289" s="173">
        <v>0</v>
      </c>
      <c r="L289" s="173">
        <v>0</v>
      </c>
      <c r="M289" s="173">
        <v>0</v>
      </c>
      <c r="N289" s="173">
        <v>0</v>
      </c>
      <c r="O289" s="173">
        <v>0</v>
      </c>
      <c r="P289" s="173"/>
      <c r="Q289" s="173">
        <v>0</v>
      </c>
      <c r="R289" s="173">
        <v>0</v>
      </c>
    </row>
    <row r="290" spans="1:18" s="174" customFormat="1" ht="15" customHeight="1">
      <c r="A290" s="128"/>
      <c r="B290" s="230" t="s">
        <v>226</v>
      </c>
      <c r="C290" s="173">
        <v>0</v>
      </c>
      <c r="D290" s="173">
        <v>0</v>
      </c>
      <c r="E290" s="173">
        <v>0</v>
      </c>
      <c r="F290" s="173">
        <v>0</v>
      </c>
      <c r="G290" s="173">
        <v>0</v>
      </c>
      <c r="H290" s="173">
        <v>0</v>
      </c>
      <c r="I290" s="173">
        <v>0</v>
      </c>
      <c r="J290" s="173">
        <v>0</v>
      </c>
      <c r="K290" s="173">
        <v>0</v>
      </c>
      <c r="L290" s="173">
        <v>0</v>
      </c>
      <c r="M290" s="173">
        <v>0</v>
      </c>
      <c r="N290" s="173">
        <v>0</v>
      </c>
      <c r="O290" s="173">
        <v>0</v>
      </c>
      <c r="P290" s="173"/>
      <c r="Q290" s="173">
        <v>0</v>
      </c>
      <c r="R290" s="173">
        <v>0</v>
      </c>
    </row>
    <row r="291" spans="1:18" s="174" customFormat="1" ht="15" customHeight="1">
      <c r="A291" s="128"/>
      <c r="B291" s="230" t="s">
        <v>227</v>
      </c>
      <c r="C291" s="173">
        <v>0</v>
      </c>
      <c r="D291" s="173">
        <v>0</v>
      </c>
      <c r="E291" s="173">
        <v>0</v>
      </c>
      <c r="F291" s="173">
        <v>0</v>
      </c>
      <c r="G291" s="173">
        <v>0</v>
      </c>
      <c r="H291" s="173">
        <v>0</v>
      </c>
      <c r="I291" s="173">
        <v>0</v>
      </c>
      <c r="J291" s="173">
        <v>0</v>
      </c>
      <c r="K291" s="173">
        <v>0</v>
      </c>
      <c r="L291" s="173">
        <v>0</v>
      </c>
      <c r="M291" s="173">
        <v>0</v>
      </c>
      <c r="N291" s="173">
        <v>0</v>
      </c>
      <c r="O291" s="173">
        <v>0</v>
      </c>
      <c r="P291" s="173"/>
      <c r="Q291" s="173">
        <v>0</v>
      </c>
      <c r="R291" s="173">
        <v>0</v>
      </c>
    </row>
    <row r="292" spans="1:18" s="174" customFormat="1" ht="15" customHeight="1">
      <c r="A292" s="128"/>
      <c r="B292" s="230" t="s">
        <v>228</v>
      </c>
      <c r="C292" s="173">
        <v>0</v>
      </c>
      <c r="D292" s="173">
        <v>0</v>
      </c>
      <c r="E292" s="173">
        <v>0</v>
      </c>
      <c r="F292" s="173">
        <v>0</v>
      </c>
      <c r="G292" s="173">
        <v>0</v>
      </c>
      <c r="H292" s="173">
        <v>0</v>
      </c>
      <c r="I292" s="173">
        <v>0</v>
      </c>
      <c r="J292" s="173">
        <v>0</v>
      </c>
      <c r="K292" s="173">
        <v>0</v>
      </c>
      <c r="L292" s="173">
        <v>0</v>
      </c>
      <c r="M292" s="173">
        <v>0</v>
      </c>
      <c r="N292" s="173">
        <v>0</v>
      </c>
      <c r="O292" s="173">
        <v>0</v>
      </c>
      <c r="P292" s="173"/>
      <c r="Q292" s="173">
        <v>0</v>
      </c>
      <c r="R292" s="173">
        <v>0</v>
      </c>
    </row>
    <row r="293" spans="1:18" s="174" customFormat="1" ht="15" customHeight="1">
      <c r="A293" s="128"/>
      <c r="B293" s="230" t="s">
        <v>229</v>
      </c>
      <c r="C293" s="173">
        <v>0</v>
      </c>
      <c r="D293" s="173">
        <v>0</v>
      </c>
      <c r="E293" s="173">
        <v>0</v>
      </c>
      <c r="F293" s="173">
        <v>0</v>
      </c>
      <c r="G293" s="173">
        <v>0</v>
      </c>
      <c r="H293" s="173">
        <v>0</v>
      </c>
      <c r="I293" s="173">
        <v>0</v>
      </c>
      <c r="J293" s="173">
        <v>0</v>
      </c>
      <c r="K293" s="173">
        <v>0</v>
      </c>
      <c r="L293" s="173">
        <v>0</v>
      </c>
      <c r="M293" s="173">
        <v>0</v>
      </c>
      <c r="N293" s="173">
        <v>0</v>
      </c>
      <c r="O293" s="173">
        <v>0</v>
      </c>
      <c r="P293" s="173"/>
      <c r="Q293" s="173">
        <v>0</v>
      </c>
      <c r="R293" s="173">
        <v>0</v>
      </c>
    </row>
    <row r="294" spans="1:18" s="174" customFormat="1" ht="15" customHeight="1">
      <c r="A294" s="128"/>
      <c r="B294" s="230" t="s">
        <v>292</v>
      </c>
      <c r="C294" s="173">
        <v>0</v>
      </c>
      <c r="D294" s="173">
        <v>0</v>
      </c>
      <c r="E294" s="173">
        <v>0</v>
      </c>
      <c r="F294" s="173">
        <v>0</v>
      </c>
      <c r="G294" s="173">
        <v>0</v>
      </c>
      <c r="H294" s="173">
        <v>0</v>
      </c>
      <c r="I294" s="173">
        <v>0</v>
      </c>
      <c r="J294" s="173">
        <v>0</v>
      </c>
      <c r="K294" s="173">
        <v>0</v>
      </c>
      <c r="L294" s="173">
        <v>0</v>
      </c>
      <c r="M294" s="173">
        <v>0</v>
      </c>
      <c r="N294" s="173">
        <v>0</v>
      </c>
      <c r="O294" s="173">
        <v>0</v>
      </c>
      <c r="P294" s="173"/>
      <c r="Q294" s="173">
        <v>0</v>
      </c>
      <c r="R294" s="173">
        <v>0</v>
      </c>
    </row>
    <row r="295" spans="1:18" s="174" customFormat="1" ht="15" customHeight="1">
      <c r="A295" s="128"/>
      <c r="B295" s="230" t="s">
        <v>230</v>
      </c>
      <c r="C295" s="173">
        <v>0</v>
      </c>
      <c r="D295" s="173">
        <v>0</v>
      </c>
      <c r="E295" s="173">
        <v>0</v>
      </c>
      <c r="F295" s="173">
        <v>0</v>
      </c>
      <c r="G295" s="173">
        <v>0</v>
      </c>
      <c r="H295" s="173">
        <v>0</v>
      </c>
      <c r="I295" s="173">
        <v>0</v>
      </c>
      <c r="J295" s="173">
        <v>0</v>
      </c>
      <c r="K295" s="173">
        <v>0</v>
      </c>
      <c r="L295" s="173">
        <v>0</v>
      </c>
      <c r="M295" s="173">
        <v>0</v>
      </c>
      <c r="N295" s="173">
        <v>0</v>
      </c>
      <c r="O295" s="173">
        <v>0</v>
      </c>
      <c r="P295" s="173"/>
      <c r="Q295" s="173">
        <v>0</v>
      </c>
      <c r="R295" s="173">
        <v>0</v>
      </c>
    </row>
    <row r="296" spans="1:18" s="174" customFormat="1" ht="15" customHeight="1">
      <c r="A296" s="128"/>
      <c r="B296" s="230" t="s">
        <v>231</v>
      </c>
      <c r="C296" s="173">
        <v>0</v>
      </c>
      <c r="D296" s="173">
        <v>0</v>
      </c>
      <c r="E296" s="173">
        <v>0</v>
      </c>
      <c r="F296" s="173">
        <v>0</v>
      </c>
      <c r="G296" s="173">
        <v>0</v>
      </c>
      <c r="H296" s="173">
        <v>0</v>
      </c>
      <c r="I296" s="173">
        <v>0</v>
      </c>
      <c r="J296" s="173">
        <v>0</v>
      </c>
      <c r="K296" s="173">
        <v>0</v>
      </c>
      <c r="L296" s="173">
        <v>0</v>
      </c>
      <c r="M296" s="173">
        <v>0</v>
      </c>
      <c r="N296" s="173">
        <v>0</v>
      </c>
      <c r="O296" s="173">
        <v>0</v>
      </c>
      <c r="P296" s="173"/>
      <c r="Q296" s="173">
        <v>0</v>
      </c>
      <c r="R296" s="173">
        <v>0</v>
      </c>
    </row>
    <row r="297" spans="1:18" s="174" customFormat="1" ht="15" customHeight="1">
      <c r="A297" s="128"/>
      <c r="B297" s="230" t="s">
        <v>232</v>
      </c>
      <c r="C297" s="173">
        <v>0</v>
      </c>
      <c r="D297" s="173">
        <v>0</v>
      </c>
      <c r="E297" s="173">
        <v>0</v>
      </c>
      <c r="F297" s="173">
        <v>0</v>
      </c>
      <c r="G297" s="173">
        <v>0</v>
      </c>
      <c r="H297" s="173">
        <v>0</v>
      </c>
      <c r="I297" s="173">
        <v>0</v>
      </c>
      <c r="J297" s="173">
        <v>0</v>
      </c>
      <c r="K297" s="173">
        <v>0</v>
      </c>
      <c r="L297" s="173">
        <v>0</v>
      </c>
      <c r="M297" s="173">
        <v>0</v>
      </c>
      <c r="N297" s="173">
        <v>0</v>
      </c>
      <c r="O297" s="173">
        <v>0</v>
      </c>
      <c r="P297" s="173"/>
      <c r="Q297" s="173">
        <v>0</v>
      </c>
      <c r="R297" s="173">
        <v>0</v>
      </c>
    </row>
    <row r="298" spans="1:18" s="174" customFormat="1" ht="15" customHeight="1">
      <c r="A298" s="128"/>
      <c r="B298" s="230" t="s">
        <v>233</v>
      </c>
      <c r="C298" s="173">
        <v>0</v>
      </c>
      <c r="D298" s="173">
        <v>0</v>
      </c>
      <c r="E298" s="173">
        <v>0</v>
      </c>
      <c r="F298" s="173">
        <v>0</v>
      </c>
      <c r="G298" s="173">
        <v>0</v>
      </c>
      <c r="H298" s="173">
        <v>0</v>
      </c>
      <c r="I298" s="173">
        <v>0</v>
      </c>
      <c r="J298" s="173">
        <v>0</v>
      </c>
      <c r="K298" s="173">
        <v>0</v>
      </c>
      <c r="L298" s="173">
        <v>0</v>
      </c>
      <c r="M298" s="173">
        <v>0</v>
      </c>
      <c r="N298" s="173">
        <v>0</v>
      </c>
      <c r="O298" s="173">
        <v>0</v>
      </c>
      <c r="P298" s="173"/>
      <c r="Q298" s="173">
        <v>0</v>
      </c>
      <c r="R298" s="173">
        <v>0</v>
      </c>
    </row>
    <row r="299" spans="1:18" s="174" customFormat="1" ht="15" customHeight="1">
      <c r="A299" s="128"/>
      <c r="B299" s="230" t="s">
        <v>234</v>
      </c>
      <c r="C299" s="173">
        <v>0</v>
      </c>
      <c r="D299" s="173">
        <v>0</v>
      </c>
      <c r="E299" s="173">
        <v>0</v>
      </c>
      <c r="F299" s="173">
        <v>0</v>
      </c>
      <c r="G299" s="173">
        <v>0</v>
      </c>
      <c r="H299" s="173">
        <v>0</v>
      </c>
      <c r="I299" s="173">
        <v>0</v>
      </c>
      <c r="J299" s="173">
        <v>0</v>
      </c>
      <c r="K299" s="173">
        <v>0</v>
      </c>
      <c r="L299" s="173">
        <v>0</v>
      </c>
      <c r="M299" s="173">
        <v>0</v>
      </c>
      <c r="N299" s="173">
        <v>0</v>
      </c>
      <c r="O299" s="173">
        <v>0</v>
      </c>
      <c r="P299" s="173"/>
      <c r="Q299" s="173">
        <v>0</v>
      </c>
      <c r="R299" s="173">
        <v>0</v>
      </c>
    </row>
    <row r="300" spans="1:18" s="174" customFormat="1" ht="15" customHeight="1">
      <c r="A300" s="128"/>
      <c r="B300" s="212" t="s">
        <v>235</v>
      </c>
      <c r="C300" s="173">
        <v>0</v>
      </c>
      <c r="D300" s="173">
        <v>0</v>
      </c>
      <c r="E300" s="173">
        <v>0</v>
      </c>
      <c r="F300" s="173">
        <v>0</v>
      </c>
      <c r="G300" s="173">
        <v>0</v>
      </c>
      <c r="H300" s="173">
        <v>0</v>
      </c>
      <c r="I300" s="173">
        <v>0</v>
      </c>
      <c r="J300" s="173">
        <v>0</v>
      </c>
      <c r="K300" s="173">
        <v>0</v>
      </c>
      <c r="L300" s="173">
        <v>0</v>
      </c>
      <c r="M300" s="173">
        <v>0</v>
      </c>
      <c r="N300" s="173">
        <v>0</v>
      </c>
      <c r="O300" s="173">
        <v>0</v>
      </c>
      <c r="P300" s="173"/>
      <c r="Q300" s="173">
        <v>0</v>
      </c>
      <c r="R300" s="173">
        <v>0</v>
      </c>
    </row>
    <row r="301" spans="1:18" s="174" customFormat="1" ht="15" customHeight="1">
      <c r="A301" s="128"/>
      <c r="B301" s="212" t="s">
        <v>236</v>
      </c>
      <c r="C301" s="173">
        <v>0</v>
      </c>
      <c r="D301" s="173">
        <v>0</v>
      </c>
      <c r="E301" s="173">
        <v>0</v>
      </c>
      <c r="F301" s="173">
        <v>0</v>
      </c>
      <c r="G301" s="173">
        <v>0</v>
      </c>
      <c r="H301" s="173">
        <v>0</v>
      </c>
      <c r="I301" s="173">
        <v>0</v>
      </c>
      <c r="J301" s="173">
        <v>0</v>
      </c>
      <c r="K301" s="173">
        <v>0</v>
      </c>
      <c r="L301" s="173">
        <v>0</v>
      </c>
      <c r="M301" s="173">
        <v>0</v>
      </c>
      <c r="N301" s="173">
        <v>0</v>
      </c>
      <c r="O301" s="173">
        <v>0</v>
      </c>
      <c r="P301" s="173"/>
      <c r="Q301" s="173">
        <v>0</v>
      </c>
      <c r="R301" s="173">
        <v>0</v>
      </c>
    </row>
    <row r="302" spans="1:18" s="174" customFormat="1" ht="15" customHeight="1">
      <c r="A302" s="128"/>
      <c r="B302" s="212" t="s">
        <v>295</v>
      </c>
      <c r="C302" s="173">
        <v>0</v>
      </c>
      <c r="D302" s="173">
        <v>0</v>
      </c>
      <c r="E302" s="173">
        <v>0</v>
      </c>
      <c r="F302" s="173">
        <v>0</v>
      </c>
      <c r="G302" s="173">
        <v>0</v>
      </c>
      <c r="H302" s="173">
        <v>0</v>
      </c>
      <c r="I302" s="173">
        <v>0</v>
      </c>
      <c r="J302" s="173">
        <v>0</v>
      </c>
      <c r="K302" s="173">
        <v>0</v>
      </c>
      <c r="L302" s="173">
        <v>0</v>
      </c>
      <c r="M302" s="173">
        <v>0</v>
      </c>
      <c r="N302" s="173">
        <v>0</v>
      </c>
      <c r="O302" s="173">
        <v>0</v>
      </c>
      <c r="P302" s="173"/>
      <c r="Q302" s="173">
        <v>0</v>
      </c>
      <c r="R302" s="173">
        <v>0</v>
      </c>
    </row>
    <row r="303" spans="1:18" s="174" customFormat="1" ht="15" customHeight="1">
      <c r="A303" s="128"/>
      <c r="B303" s="212" t="s">
        <v>237</v>
      </c>
      <c r="C303" s="173">
        <v>0</v>
      </c>
      <c r="D303" s="173">
        <v>0</v>
      </c>
      <c r="E303" s="173">
        <v>0</v>
      </c>
      <c r="F303" s="173">
        <v>0</v>
      </c>
      <c r="G303" s="173">
        <v>0</v>
      </c>
      <c r="H303" s="173">
        <v>0</v>
      </c>
      <c r="I303" s="173">
        <v>0</v>
      </c>
      <c r="J303" s="173">
        <v>0</v>
      </c>
      <c r="K303" s="173">
        <v>0</v>
      </c>
      <c r="L303" s="173">
        <v>0</v>
      </c>
      <c r="M303" s="173">
        <v>0</v>
      </c>
      <c r="N303" s="173">
        <v>0</v>
      </c>
      <c r="O303" s="173">
        <v>0</v>
      </c>
      <c r="P303" s="173"/>
      <c r="Q303" s="173">
        <v>0</v>
      </c>
      <c r="R303" s="173">
        <v>0</v>
      </c>
    </row>
    <row r="304" spans="1:18" s="174" customFormat="1" ht="15" customHeight="1">
      <c r="A304" s="128"/>
      <c r="B304" s="212"/>
      <c r="C304" s="173"/>
      <c r="D304" s="173"/>
      <c r="E304" s="173"/>
      <c r="F304" s="173"/>
      <c r="G304" s="173"/>
      <c r="H304" s="173"/>
      <c r="I304" s="173"/>
      <c r="J304" s="173"/>
      <c r="K304" s="173"/>
      <c r="L304" s="173"/>
      <c r="M304" s="173"/>
      <c r="N304" s="173"/>
      <c r="O304" s="173"/>
      <c r="P304" s="173"/>
      <c r="Q304" s="173"/>
      <c r="R304" s="173"/>
    </row>
    <row r="305" spans="1:18" s="174" customFormat="1" ht="15" customHeight="1">
      <c r="A305" s="128"/>
      <c r="B305" s="128" t="s">
        <v>104</v>
      </c>
      <c r="C305" s="128">
        <v>0</v>
      </c>
      <c r="D305" s="128">
        <v>0</v>
      </c>
      <c r="E305" s="128">
        <v>0</v>
      </c>
      <c r="F305" s="128">
        <v>0</v>
      </c>
      <c r="G305" s="128">
        <v>0</v>
      </c>
      <c r="H305" s="128">
        <v>0</v>
      </c>
      <c r="I305" s="128">
        <v>0</v>
      </c>
      <c r="J305" s="128">
        <v>0</v>
      </c>
      <c r="K305" s="128">
        <v>0</v>
      </c>
      <c r="L305" s="128">
        <v>0</v>
      </c>
      <c r="M305" s="128">
        <v>0</v>
      </c>
      <c r="N305" s="128">
        <v>0</v>
      </c>
      <c r="O305" s="128">
        <v>0</v>
      </c>
      <c r="P305" s="128"/>
      <c r="Q305" s="128">
        <v>0</v>
      </c>
      <c r="R305" s="128">
        <v>0</v>
      </c>
    </row>
    <row r="306" spans="1:18" s="171" customFormat="1" ht="15" customHeight="1">
      <c r="B306" s="128"/>
      <c r="C306" s="185"/>
      <c r="D306" s="185"/>
      <c r="E306" s="185"/>
      <c r="F306" s="185"/>
      <c r="G306" s="185"/>
      <c r="H306" s="185"/>
      <c r="I306" s="185"/>
      <c r="J306" s="185"/>
      <c r="K306" s="185"/>
      <c r="L306" s="185"/>
      <c r="M306" s="185"/>
      <c r="N306" s="130"/>
      <c r="O306" s="254"/>
      <c r="P306" s="254"/>
      <c r="Q306" s="185"/>
    </row>
    <row r="307" spans="1:18" s="174" customFormat="1" ht="15" customHeight="1">
      <c r="A307" s="159" t="s">
        <v>313</v>
      </c>
      <c r="B307" s="230" t="s">
        <v>215</v>
      </c>
      <c r="C307" s="173">
        <v>0</v>
      </c>
      <c r="D307" s="173">
        <v>0</v>
      </c>
      <c r="E307" s="173">
        <v>0</v>
      </c>
      <c r="F307" s="173">
        <v>0</v>
      </c>
      <c r="G307" s="173">
        <v>0</v>
      </c>
      <c r="H307" s="173">
        <v>0</v>
      </c>
      <c r="I307" s="173">
        <v>0</v>
      </c>
      <c r="J307" s="173">
        <v>0</v>
      </c>
      <c r="K307" s="173">
        <v>0</v>
      </c>
      <c r="L307" s="173">
        <v>0</v>
      </c>
      <c r="M307" s="173">
        <v>0</v>
      </c>
      <c r="N307" s="173">
        <v>0</v>
      </c>
      <c r="O307" s="173">
        <v>0</v>
      </c>
      <c r="P307" s="173"/>
      <c r="Q307" s="173">
        <v>0</v>
      </c>
      <c r="R307" s="173">
        <v>0</v>
      </c>
    </row>
    <row r="308" spans="1:18" s="174" customFormat="1" ht="15" customHeight="1">
      <c r="A308" s="128"/>
      <c r="B308" s="230" t="s">
        <v>216</v>
      </c>
      <c r="C308" s="173">
        <v>0</v>
      </c>
      <c r="D308" s="173">
        <v>0</v>
      </c>
      <c r="E308" s="173">
        <v>0</v>
      </c>
      <c r="F308" s="173">
        <v>0</v>
      </c>
      <c r="G308" s="173">
        <v>0</v>
      </c>
      <c r="H308" s="173">
        <v>0</v>
      </c>
      <c r="I308" s="173">
        <v>0</v>
      </c>
      <c r="J308" s="173">
        <v>0</v>
      </c>
      <c r="K308" s="173">
        <v>0</v>
      </c>
      <c r="L308" s="173">
        <v>0</v>
      </c>
      <c r="M308" s="173">
        <v>0</v>
      </c>
      <c r="N308" s="173">
        <v>0</v>
      </c>
      <c r="O308" s="173">
        <v>0</v>
      </c>
      <c r="P308" s="173"/>
      <c r="Q308" s="173">
        <v>0</v>
      </c>
      <c r="R308" s="173">
        <v>0</v>
      </c>
    </row>
    <row r="309" spans="1:18" s="174" customFormat="1" ht="15" customHeight="1">
      <c r="A309" s="128"/>
      <c r="B309" s="230" t="s">
        <v>217</v>
      </c>
      <c r="C309" s="173">
        <v>0</v>
      </c>
      <c r="D309" s="173">
        <v>0</v>
      </c>
      <c r="E309" s="173">
        <v>0</v>
      </c>
      <c r="F309" s="173">
        <v>0</v>
      </c>
      <c r="G309" s="173">
        <v>0</v>
      </c>
      <c r="H309" s="173">
        <v>0</v>
      </c>
      <c r="I309" s="173">
        <v>0</v>
      </c>
      <c r="J309" s="173">
        <v>0</v>
      </c>
      <c r="K309" s="173">
        <v>0</v>
      </c>
      <c r="L309" s="173">
        <v>0</v>
      </c>
      <c r="M309" s="173">
        <v>0</v>
      </c>
      <c r="N309" s="173">
        <v>0</v>
      </c>
      <c r="O309" s="173">
        <v>0</v>
      </c>
      <c r="P309" s="173"/>
      <c r="Q309" s="173">
        <v>0</v>
      </c>
      <c r="R309" s="173">
        <v>0</v>
      </c>
    </row>
    <row r="310" spans="1:18" s="174" customFormat="1" ht="15" customHeight="1">
      <c r="A310" s="128"/>
      <c r="B310" s="230" t="s">
        <v>218</v>
      </c>
      <c r="C310" s="173">
        <v>0</v>
      </c>
      <c r="D310" s="173">
        <v>0</v>
      </c>
      <c r="E310" s="173">
        <v>0</v>
      </c>
      <c r="F310" s="173">
        <v>0</v>
      </c>
      <c r="G310" s="173">
        <v>0</v>
      </c>
      <c r="H310" s="173">
        <v>0</v>
      </c>
      <c r="I310" s="173">
        <v>0</v>
      </c>
      <c r="J310" s="173">
        <v>0</v>
      </c>
      <c r="K310" s="173">
        <v>0</v>
      </c>
      <c r="L310" s="173">
        <v>0</v>
      </c>
      <c r="M310" s="173">
        <v>0</v>
      </c>
      <c r="N310" s="173">
        <v>0</v>
      </c>
      <c r="O310" s="173">
        <v>0</v>
      </c>
      <c r="P310" s="173"/>
      <c r="Q310" s="173">
        <v>0</v>
      </c>
      <c r="R310" s="173">
        <v>0</v>
      </c>
    </row>
    <row r="311" spans="1:18" s="174" customFormat="1" ht="15" customHeight="1">
      <c r="A311" s="128"/>
      <c r="B311" s="230" t="s">
        <v>219</v>
      </c>
      <c r="C311" s="173">
        <v>0</v>
      </c>
      <c r="D311" s="173">
        <v>0</v>
      </c>
      <c r="E311" s="173">
        <v>0</v>
      </c>
      <c r="F311" s="173">
        <v>0</v>
      </c>
      <c r="G311" s="173">
        <v>0</v>
      </c>
      <c r="H311" s="173">
        <v>0</v>
      </c>
      <c r="I311" s="173">
        <v>0</v>
      </c>
      <c r="J311" s="173">
        <v>0</v>
      </c>
      <c r="K311" s="173">
        <v>0</v>
      </c>
      <c r="L311" s="173">
        <v>0</v>
      </c>
      <c r="M311" s="173">
        <v>0</v>
      </c>
      <c r="N311" s="173">
        <v>0</v>
      </c>
      <c r="O311" s="173">
        <v>0</v>
      </c>
      <c r="P311" s="173"/>
      <c r="Q311" s="173">
        <v>0</v>
      </c>
      <c r="R311" s="173">
        <v>2</v>
      </c>
    </row>
    <row r="312" spans="1:18" s="174" customFormat="1" ht="15" customHeight="1">
      <c r="A312" s="128"/>
      <c r="B312" s="230" t="s">
        <v>220</v>
      </c>
      <c r="C312" s="173">
        <v>0</v>
      </c>
      <c r="D312" s="173">
        <v>0</v>
      </c>
      <c r="E312" s="173">
        <v>0</v>
      </c>
      <c r="F312" s="173">
        <v>0</v>
      </c>
      <c r="G312" s="173">
        <v>0</v>
      </c>
      <c r="H312" s="173">
        <v>0</v>
      </c>
      <c r="I312" s="173">
        <v>0</v>
      </c>
      <c r="J312" s="173">
        <v>0</v>
      </c>
      <c r="K312" s="173">
        <v>0</v>
      </c>
      <c r="L312" s="173">
        <v>0</v>
      </c>
      <c r="M312" s="173">
        <v>0</v>
      </c>
      <c r="N312" s="173">
        <v>0</v>
      </c>
      <c r="O312" s="173">
        <v>0</v>
      </c>
      <c r="P312" s="173"/>
      <c r="Q312" s="173">
        <v>0</v>
      </c>
      <c r="R312" s="173">
        <v>0</v>
      </c>
    </row>
    <row r="313" spans="1:18" s="174" customFormat="1" ht="15" customHeight="1">
      <c r="A313" s="128"/>
      <c r="B313" s="230" t="s">
        <v>221</v>
      </c>
      <c r="C313" s="173">
        <v>0</v>
      </c>
      <c r="D313" s="173">
        <v>0</v>
      </c>
      <c r="E313" s="173">
        <v>0</v>
      </c>
      <c r="F313" s="173">
        <v>0</v>
      </c>
      <c r="G313" s="173">
        <v>0</v>
      </c>
      <c r="H313" s="173">
        <v>0</v>
      </c>
      <c r="I313" s="173">
        <v>0</v>
      </c>
      <c r="J313" s="173">
        <v>0</v>
      </c>
      <c r="K313" s="173">
        <v>0</v>
      </c>
      <c r="L313" s="173">
        <v>0</v>
      </c>
      <c r="M313" s="173">
        <v>0</v>
      </c>
      <c r="N313" s="173">
        <v>0</v>
      </c>
      <c r="O313" s="173">
        <v>0</v>
      </c>
      <c r="P313" s="173"/>
      <c r="Q313" s="173">
        <v>0</v>
      </c>
      <c r="R313" s="173">
        <v>0</v>
      </c>
    </row>
    <row r="314" spans="1:18" s="174" customFormat="1" ht="15" customHeight="1">
      <c r="A314" s="128"/>
      <c r="B314" s="230" t="s">
        <v>222</v>
      </c>
      <c r="C314" s="173">
        <v>0</v>
      </c>
      <c r="D314" s="173">
        <v>0</v>
      </c>
      <c r="E314" s="173">
        <v>0</v>
      </c>
      <c r="F314" s="173">
        <v>0</v>
      </c>
      <c r="G314" s="173">
        <v>0</v>
      </c>
      <c r="H314" s="173">
        <v>0</v>
      </c>
      <c r="I314" s="173">
        <v>0</v>
      </c>
      <c r="J314" s="173">
        <v>0</v>
      </c>
      <c r="K314" s="173">
        <v>0</v>
      </c>
      <c r="L314" s="173">
        <v>0</v>
      </c>
      <c r="M314" s="173">
        <v>0</v>
      </c>
      <c r="N314" s="173">
        <v>0</v>
      </c>
      <c r="O314" s="173">
        <v>0</v>
      </c>
      <c r="P314" s="173"/>
      <c r="Q314" s="173">
        <v>0</v>
      </c>
      <c r="R314" s="173">
        <v>0</v>
      </c>
    </row>
    <row r="315" spans="1:18" s="174" customFormat="1" ht="15" customHeight="1">
      <c r="A315" s="128"/>
      <c r="B315" s="230" t="s">
        <v>223</v>
      </c>
      <c r="C315" s="173">
        <v>0</v>
      </c>
      <c r="D315" s="173">
        <v>0</v>
      </c>
      <c r="E315" s="173">
        <v>0</v>
      </c>
      <c r="F315" s="173">
        <v>0</v>
      </c>
      <c r="G315" s="173">
        <v>0</v>
      </c>
      <c r="H315" s="173">
        <v>0</v>
      </c>
      <c r="I315" s="173">
        <v>0</v>
      </c>
      <c r="J315" s="173">
        <v>0</v>
      </c>
      <c r="K315" s="173">
        <v>0</v>
      </c>
      <c r="L315" s="173">
        <v>0</v>
      </c>
      <c r="M315" s="173">
        <v>0</v>
      </c>
      <c r="N315" s="173">
        <v>0</v>
      </c>
      <c r="O315" s="173">
        <v>0</v>
      </c>
      <c r="P315" s="173"/>
      <c r="Q315" s="173">
        <v>0</v>
      </c>
      <c r="R315" s="173">
        <v>0</v>
      </c>
    </row>
    <row r="316" spans="1:18" s="174" customFormat="1" ht="15" customHeight="1">
      <c r="A316" s="128"/>
      <c r="B316" s="230" t="s">
        <v>224</v>
      </c>
      <c r="C316" s="173">
        <v>0</v>
      </c>
      <c r="D316" s="173">
        <v>0</v>
      </c>
      <c r="E316" s="173">
        <v>0</v>
      </c>
      <c r="F316" s="173">
        <v>0</v>
      </c>
      <c r="G316" s="173">
        <v>0</v>
      </c>
      <c r="H316" s="173">
        <v>0</v>
      </c>
      <c r="I316" s="173">
        <v>0</v>
      </c>
      <c r="J316" s="173">
        <v>0</v>
      </c>
      <c r="K316" s="173">
        <v>0</v>
      </c>
      <c r="L316" s="173">
        <v>0</v>
      </c>
      <c r="M316" s="173">
        <v>0</v>
      </c>
      <c r="N316" s="173">
        <v>0</v>
      </c>
      <c r="O316" s="173">
        <v>0</v>
      </c>
      <c r="P316" s="173"/>
      <c r="Q316" s="173">
        <v>0</v>
      </c>
      <c r="R316" s="173">
        <v>0</v>
      </c>
    </row>
    <row r="317" spans="1:18" s="174" customFormat="1" ht="15" customHeight="1">
      <c r="A317" s="128"/>
      <c r="B317" s="230" t="s">
        <v>225</v>
      </c>
      <c r="C317" s="173">
        <v>0</v>
      </c>
      <c r="D317" s="173">
        <v>0</v>
      </c>
      <c r="E317" s="173">
        <v>0</v>
      </c>
      <c r="F317" s="173">
        <v>0</v>
      </c>
      <c r="G317" s="173">
        <v>0</v>
      </c>
      <c r="H317" s="173">
        <v>0</v>
      </c>
      <c r="I317" s="173">
        <v>0</v>
      </c>
      <c r="J317" s="173">
        <v>0</v>
      </c>
      <c r="K317" s="173">
        <v>0</v>
      </c>
      <c r="L317" s="173">
        <v>0</v>
      </c>
      <c r="M317" s="173">
        <v>0</v>
      </c>
      <c r="N317" s="173">
        <v>0</v>
      </c>
      <c r="O317" s="173">
        <v>0</v>
      </c>
      <c r="P317" s="173"/>
      <c r="Q317" s="173">
        <v>0</v>
      </c>
      <c r="R317" s="173">
        <v>0</v>
      </c>
    </row>
    <row r="318" spans="1:18" s="174" customFormat="1" ht="15" customHeight="1">
      <c r="A318" s="128"/>
      <c r="B318" s="230" t="s">
        <v>226</v>
      </c>
      <c r="C318" s="173">
        <v>0</v>
      </c>
      <c r="D318" s="173">
        <v>0</v>
      </c>
      <c r="E318" s="173">
        <v>54</v>
      </c>
      <c r="F318" s="173">
        <v>10</v>
      </c>
      <c r="G318" s="173">
        <v>0</v>
      </c>
      <c r="H318" s="173">
        <v>0</v>
      </c>
      <c r="I318" s="173">
        <v>0</v>
      </c>
      <c r="J318" s="173">
        <v>0</v>
      </c>
      <c r="K318" s="173">
        <v>0</v>
      </c>
      <c r="L318" s="173">
        <v>0</v>
      </c>
      <c r="M318" s="173">
        <v>0</v>
      </c>
      <c r="N318" s="173">
        <v>0</v>
      </c>
      <c r="O318" s="173">
        <v>64</v>
      </c>
      <c r="P318" s="173"/>
      <c r="Q318" s="173">
        <v>0</v>
      </c>
      <c r="R318" s="173">
        <v>0</v>
      </c>
    </row>
    <row r="319" spans="1:18" s="174" customFormat="1" ht="15" customHeight="1">
      <c r="A319" s="128"/>
      <c r="B319" s="230" t="s">
        <v>227</v>
      </c>
      <c r="C319" s="173">
        <v>0</v>
      </c>
      <c r="D319" s="173">
        <v>0</v>
      </c>
      <c r="E319" s="173">
        <v>0</v>
      </c>
      <c r="F319" s="173">
        <v>0</v>
      </c>
      <c r="G319" s="173">
        <v>0</v>
      </c>
      <c r="H319" s="173">
        <v>0</v>
      </c>
      <c r="I319" s="173">
        <v>0</v>
      </c>
      <c r="J319" s="173">
        <v>0</v>
      </c>
      <c r="K319" s="173">
        <v>0</v>
      </c>
      <c r="L319" s="173">
        <v>0</v>
      </c>
      <c r="M319" s="173">
        <v>0</v>
      </c>
      <c r="N319" s="173">
        <v>0</v>
      </c>
      <c r="O319" s="173">
        <v>0</v>
      </c>
      <c r="P319" s="173"/>
      <c r="Q319" s="173">
        <v>0</v>
      </c>
      <c r="R319" s="173">
        <v>1000</v>
      </c>
    </row>
    <row r="320" spans="1:18" s="174" customFormat="1" ht="15" customHeight="1">
      <c r="A320" s="128"/>
      <c r="B320" s="230" t="s">
        <v>228</v>
      </c>
      <c r="C320" s="173">
        <v>0</v>
      </c>
      <c r="D320" s="173">
        <v>0</v>
      </c>
      <c r="E320" s="173">
        <v>0</v>
      </c>
      <c r="F320" s="173">
        <v>0</v>
      </c>
      <c r="G320" s="173">
        <v>0</v>
      </c>
      <c r="H320" s="173">
        <v>0</v>
      </c>
      <c r="I320" s="173">
        <v>0</v>
      </c>
      <c r="J320" s="173">
        <v>0</v>
      </c>
      <c r="K320" s="173">
        <v>0</v>
      </c>
      <c r="L320" s="173">
        <v>0</v>
      </c>
      <c r="M320" s="173">
        <v>0</v>
      </c>
      <c r="N320" s="173">
        <v>0</v>
      </c>
      <c r="O320" s="173">
        <v>0</v>
      </c>
      <c r="P320" s="173"/>
      <c r="Q320" s="173">
        <v>0</v>
      </c>
      <c r="R320" s="173">
        <v>0</v>
      </c>
    </row>
    <row r="321" spans="1:18" s="174" customFormat="1" ht="15" customHeight="1">
      <c r="A321" s="128"/>
      <c r="B321" s="230" t="s">
        <v>229</v>
      </c>
      <c r="C321" s="173">
        <v>0</v>
      </c>
      <c r="D321" s="173">
        <v>0</v>
      </c>
      <c r="E321" s="173">
        <v>0</v>
      </c>
      <c r="F321" s="173">
        <v>0</v>
      </c>
      <c r="G321" s="173">
        <v>0</v>
      </c>
      <c r="H321" s="173">
        <v>0</v>
      </c>
      <c r="I321" s="173">
        <v>0</v>
      </c>
      <c r="J321" s="173">
        <v>0</v>
      </c>
      <c r="K321" s="173">
        <v>0</v>
      </c>
      <c r="L321" s="173">
        <v>0</v>
      </c>
      <c r="M321" s="173">
        <v>0</v>
      </c>
      <c r="N321" s="173">
        <v>0</v>
      </c>
      <c r="O321" s="173">
        <v>0</v>
      </c>
      <c r="P321" s="173"/>
      <c r="Q321" s="173">
        <v>0</v>
      </c>
      <c r="R321" s="173">
        <v>0</v>
      </c>
    </row>
    <row r="322" spans="1:18" s="174" customFormat="1" ht="15" customHeight="1">
      <c r="A322" s="128"/>
      <c r="B322" s="230" t="s">
        <v>292</v>
      </c>
      <c r="C322" s="173">
        <v>0</v>
      </c>
      <c r="D322" s="173">
        <v>0</v>
      </c>
      <c r="E322" s="173">
        <v>0</v>
      </c>
      <c r="F322" s="173">
        <v>0</v>
      </c>
      <c r="G322" s="173">
        <v>0</v>
      </c>
      <c r="H322" s="173">
        <v>0</v>
      </c>
      <c r="I322" s="173">
        <v>0</v>
      </c>
      <c r="J322" s="173">
        <v>0</v>
      </c>
      <c r="K322" s="173">
        <v>0</v>
      </c>
      <c r="L322" s="173">
        <v>0</v>
      </c>
      <c r="M322" s="173">
        <v>0</v>
      </c>
      <c r="N322" s="173">
        <v>0</v>
      </c>
      <c r="O322" s="173">
        <v>0</v>
      </c>
      <c r="P322" s="173"/>
      <c r="Q322" s="173">
        <v>0</v>
      </c>
      <c r="R322" s="173">
        <v>0</v>
      </c>
    </row>
    <row r="323" spans="1:18" s="174" customFormat="1" ht="15" customHeight="1">
      <c r="A323" s="128"/>
      <c r="B323" s="230" t="s">
        <v>230</v>
      </c>
      <c r="C323" s="173">
        <v>0</v>
      </c>
      <c r="D323" s="173">
        <v>0</v>
      </c>
      <c r="E323" s="173">
        <v>0</v>
      </c>
      <c r="F323" s="173">
        <v>0</v>
      </c>
      <c r="G323" s="173">
        <v>0</v>
      </c>
      <c r="H323" s="173">
        <v>0</v>
      </c>
      <c r="I323" s="173">
        <v>0</v>
      </c>
      <c r="J323" s="173">
        <v>0</v>
      </c>
      <c r="K323" s="173">
        <v>0</v>
      </c>
      <c r="L323" s="173">
        <v>0</v>
      </c>
      <c r="M323" s="173">
        <v>0</v>
      </c>
      <c r="N323" s="173">
        <v>0</v>
      </c>
      <c r="O323" s="173">
        <v>0</v>
      </c>
      <c r="P323" s="173"/>
      <c r="Q323" s="173">
        <v>0</v>
      </c>
      <c r="R323" s="173">
        <v>0</v>
      </c>
    </row>
    <row r="324" spans="1:18" s="174" customFormat="1" ht="15" customHeight="1">
      <c r="A324" s="128"/>
      <c r="B324" s="230" t="s">
        <v>231</v>
      </c>
      <c r="C324" s="173">
        <v>0</v>
      </c>
      <c r="D324" s="173">
        <v>0</v>
      </c>
      <c r="E324" s="173">
        <v>0</v>
      </c>
      <c r="F324" s="173">
        <v>0</v>
      </c>
      <c r="G324" s="173">
        <v>0</v>
      </c>
      <c r="H324" s="173">
        <v>0</v>
      </c>
      <c r="I324" s="173">
        <v>0</v>
      </c>
      <c r="J324" s="173">
        <v>0</v>
      </c>
      <c r="K324" s="173">
        <v>0</v>
      </c>
      <c r="L324" s="173">
        <v>0</v>
      </c>
      <c r="M324" s="173">
        <v>0</v>
      </c>
      <c r="N324" s="173">
        <v>0</v>
      </c>
      <c r="O324" s="173">
        <v>0</v>
      </c>
      <c r="P324" s="173"/>
      <c r="Q324" s="173">
        <v>0</v>
      </c>
      <c r="R324" s="173">
        <v>0</v>
      </c>
    </row>
    <row r="325" spans="1:18" s="174" customFormat="1" ht="15" customHeight="1">
      <c r="A325" s="128"/>
      <c r="B325" s="230" t="s">
        <v>232</v>
      </c>
      <c r="C325" s="173">
        <v>0</v>
      </c>
      <c r="D325" s="173">
        <v>0</v>
      </c>
      <c r="E325" s="173">
        <v>12</v>
      </c>
      <c r="F325" s="173">
        <v>0</v>
      </c>
      <c r="G325" s="173">
        <v>0</v>
      </c>
      <c r="H325" s="173">
        <v>0</v>
      </c>
      <c r="I325" s="173">
        <v>0</v>
      </c>
      <c r="J325" s="173">
        <v>0</v>
      </c>
      <c r="K325" s="173">
        <v>1</v>
      </c>
      <c r="L325" s="173">
        <v>0</v>
      </c>
      <c r="M325" s="173">
        <v>0</v>
      </c>
      <c r="N325" s="173">
        <v>0</v>
      </c>
      <c r="O325" s="173">
        <v>13</v>
      </c>
      <c r="P325" s="173"/>
      <c r="Q325" s="173">
        <v>0</v>
      </c>
      <c r="R325" s="173">
        <v>0</v>
      </c>
    </row>
    <row r="326" spans="1:18" s="174" customFormat="1" ht="15" customHeight="1">
      <c r="A326" s="128"/>
      <c r="B326" s="230" t="s">
        <v>233</v>
      </c>
      <c r="C326" s="173">
        <v>0</v>
      </c>
      <c r="D326" s="173">
        <v>0</v>
      </c>
      <c r="E326" s="173">
        <v>0</v>
      </c>
      <c r="F326" s="173">
        <v>0</v>
      </c>
      <c r="G326" s="173">
        <v>0</v>
      </c>
      <c r="H326" s="173">
        <v>0</v>
      </c>
      <c r="I326" s="173">
        <v>0</v>
      </c>
      <c r="J326" s="173">
        <v>0</v>
      </c>
      <c r="K326" s="173">
        <v>0</v>
      </c>
      <c r="L326" s="173">
        <v>0</v>
      </c>
      <c r="M326" s="173">
        <v>0</v>
      </c>
      <c r="N326" s="173">
        <v>0</v>
      </c>
      <c r="O326" s="173">
        <v>0</v>
      </c>
      <c r="P326" s="173"/>
      <c r="Q326" s="173">
        <v>0</v>
      </c>
      <c r="R326" s="173">
        <v>0</v>
      </c>
    </row>
    <row r="327" spans="1:18" s="174" customFormat="1" ht="15" customHeight="1">
      <c r="A327" s="128"/>
      <c r="B327" s="230" t="s">
        <v>234</v>
      </c>
      <c r="C327" s="173">
        <v>0</v>
      </c>
      <c r="D327" s="173">
        <v>0</v>
      </c>
      <c r="E327" s="173">
        <v>0</v>
      </c>
      <c r="F327" s="173">
        <v>0</v>
      </c>
      <c r="G327" s="173">
        <v>0</v>
      </c>
      <c r="H327" s="173">
        <v>0</v>
      </c>
      <c r="I327" s="173">
        <v>0</v>
      </c>
      <c r="J327" s="173">
        <v>0</v>
      </c>
      <c r="K327" s="173">
        <v>0</v>
      </c>
      <c r="L327" s="173">
        <v>0</v>
      </c>
      <c r="M327" s="173">
        <v>0</v>
      </c>
      <c r="N327" s="173">
        <v>0</v>
      </c>
      <c r="O327" s="173">
        <v>0</v>
      </c>
      <c r="P327" s="173"/>
      <c r="Q327" s="173">
        <v>0</v>
      </c>
      <c r="R327" s="173">
        <v>0</v>
      </c>
    </row>
    <row r="328" spans="1:18" s="174" customFormat="1" ht="15" customHeight="1">
      <c r="A328" s="128"/>
      <c r="B328" s="212" t="s">
        <v>235</v>
      </c>
      <c r="C328" s="173">
        <v>0</v>
      </c>
      <c r="D328" s="173">
        <v>0</v>
      </c>
      <c r="E328" s="173">
        <v>36</v>
      </c>
      <c r="F328" s="173">
        <v>0</v>
      </c>
      <c r="G328" s="173">
        <v>0</v>
      </c>
      <c r="H328" s="173">
        <v>0</v>
      </c>
      <c r="I328" s="173">
        <v>0</v>
      </c>
      <c r="J328" s="173">
        <v>0</v>
      </c>
      <c r="K328" s="173">
        <v>0</v>
      </c>
      <c r="L328" s="173">
        <v>0</v>
      </c>
      <c r="M328" s="173">
        <v>0</v>
      </c>
      <c r="N328" s="173">
        <v>0</v>
      </c>
      <c r="O328" s="173">
        <v>36</v>
      </c>
      <c r="P328" s="173"/>
      <c r="Q328" s="173">
        <v>0</v>
      </c>
      <c r="R328" s="173">
        <v>0</v>
      </c>
    </row>
    <row r="329" spans="1:18" s="174" customFormat="1" ht="15" customHeight="1">
      <c r="A329" s="128"/>
      <c r="B329" s="212" t="s">
        <v>236</v>
      </c>
      <c r="C329" s="173">
        <v>0</v>
      </c>
      <c r="D329" s="173">
        <v>0</v>
      </c>
      <c r="E329" s="173">
        <v>0</v>
      </c>
      <c r="F329" s="173">
        <v>216</v>
      </c>
      <c r="G329" s="173">
        <v>0</v>
      </c>
      <c r="H329" s="173">
        <v>0</v>
      </c>
      <c r="I329" s="173">
        <v>0</v>
      </c>
      <c r="J329" s="173">
        <v>0</v>
      </c>
      <c r="K329" s="173">
        <v>0</v>
      </c>
      <c r="L329" s="173">
        <v>0</v>
      </c>
      <c r="M329" s="173">
        <v>0</v>
      </c>
      <c r="N329" s="173">
        <v>0</v>
      </c>
      <c r="O329" s="173">
        <v>216</v>
      </c>
      <c r="P329" s="173"/>
      <c r="Q329" s="173">
        <v>0</v>
      </c>
      <c r="R329" s="173">
        <v>0</v>
      </c>
    </row>
    <row r="330" spans="1:18" s="174" customFormat="1" ht="15" customHeight="1">
      <c r="A330" s="128"/>
      <c r="B330" s="212" t="s">
        <v>295</v>
      </c>
      <c r="C330" s="173">
        <v>0</v>
      </c>
      <c r="D330" s="173">
        <v>0</v>
      </c>
      <c r="E330" s="173">
        <v>0</v>
      </c>
      <c r="F330" s="173">
        <v>0</v>
      </c>
      <c r="G330" s="173">
        <v>0</v>
      </c>
      <c r="H330" s="173">
        <v>0</v>
      </c>
      <c r="I330" s="173">
        <v>0</v>
      </c>
      <c r="J330" s="173">
        <v>0</v>
      </c>
      <c r="K330" s="173">
        <v>0</v>
      </c>
      <c r="L330" s="173">
        <v>0</v>
      </c>
      <c r="M330" s="173">
        <v>0</v>
      </c>
      <c r="N330" s="173">
        <v>0</v>
      </c>
      <c r="O330" s="173">
        <v>0</v>
      </c>
      <c r="P330" s="173"/>
      <c r="Q330" s="173">
        <v>0</v>
      </c>
      <c r="R330" s="173">
        <v>0</v>
      </c>
    </row>
    <row r="331" spans="1:18" s="174" customFormat="1" ht="15" customHeight="1">
      <c r="A331" s="128"/>
      <c r="B331" s="212" t="s">
        <v>237</v>
      </c>
      <c r="C331" s="173">
        <v>0</v>
      </c>
      <c r="D331" s="173">
        <v>0</v>
      </c>
      <c r="E331" s="173">
        <v>0</v>
      </c>
      <c r="F331" s="173">
        <v>0</v>
      </c>
      <c r="G331" s="173">
        <v>0</v>
      </c>
      <c r="H331" s="173">
        <v>0</v>
      </c>
      <c r="I331" s="173">
        <v>0</v>
      </c>
      <c r="J331" s="173">
        <v>0</v>
      </c>
      <c r="K331" s="173">
        <v>0</v>
      </c>
      <c r="L331" s="173">
        <v>0</v>
      </c>
      <c r="M331" s="173">
        <v>0</v>
      </c>
      <c r="N331" s="173">
        <v>0</v>
      </c>
      <c r="O331" s="173">
        <v>0</v>
      </c>
      <c r="P331" s="173"/>
      <c r="Q331" s="173">
        <v>0</v>
      </c>
      <c r="R331" s="173">
        <v>0</v>
      </c>
    </row>
    <row r="332" spans="1:18" s="174" customFormat="1" ht="15" customHeight="1">
      <c r="A332" s="128"/>
      <c r="B332" s="212" t="s">
        <v>315</v>
      </c>
      <c r="C332" s="173">
        <v>0</v>
      </c>
      <c r="D332" s="173">
        <v>0</v>
      </c>
      <c r="E332" s="173">
        <v>0</v>
      </c>
      <c r="F332" s="173">
        <v>0</v>
      </c>
      <c r="G332" s="173">
        <v>0</v>
      </c>
      <c r="H332" s="173">
        <v>0</v>
      </c>
      <c r="I332" s="173">
        <v>0</v>
      </c>
      <c r="J332" s="173">
        <v>0</v>
      </c>
      <c r="K332" s="173">
        <v>0</v>
      </c>
      <c r="L332" s="173">
        <v>0</v>
      </c>
      <c r="M332" s="173">
        <v>0</v>
      </c>
      <c r="N332" s="173">
        <v>0</v>
      </c>
      <c r="O332" s="173">
        <v>0</v>
      </c>
      <c r="P332" s="173"/>
      <c r="Q332" s="173">
        <v>0</v>
      </c>
      <c r="R332" s="173">
        <v>0</v>
      </c>
    </row>
    <row r="333" spans="1:18" s="174" customFormat="1" ht="15" customHeight="1">
      <c r="A333" s="128"/>
      <c r="B333" s="212" t="s">
        <v>316</v>
      </c>
      <c r="C333" s="173">
        <v>0</v>
      </c>
      <c r="D333" s="173">
        <v>0</v>
      </c>
      <c r="E333" s="173">
        <v>0</v>
      </c>
      <c r="F333" s="173">
        <v>0</v>
      </c>
      <c r="G333" s="173">
        <v>0</v>
      </c>
      <c r="H333" s="173">
        <v>0</v>
      </c>
      <c r="I333" s="173">
        <v>0</v>
      </c>
      <c r="J333" s="173">
        <v>0</v>
      </c>
      <c r="K333" s="173">
        <v>0</v>
      </c>
      <c r="L333" s="173">
        <v>0</v>
      </c>
      <c r="M333" s="173">
        <v>0</v>
      </c>
      <c r="N333" s="173">
        <v>0</v>
      </c>
      <c r="O333" s="173">
        <v>0</v>
      </c>
      <c r="P333" s="173"/>
      <c r="Q333" s="173">
        <v>0</v>
      </c>
      <c r="R333" s="173">
        <v>0</v>
      </c>
    </row>
    <row r="334" spans="1:18" s="174" customFormat="1" ht="15" customHeight="1">
      <c r="A334" s="128"/>
      <c r="B334" s="212"/>
      <c r="C334" s="173"/>
      <c r="D334" s="173"/>
      <c r="E334" s="173"/>
      <c r="F334" s="173"/>
      <c r="G334" s="173"/>
      <c r="H334" s="173"/>
      <c r="I334" s="173"/>
      <c r="J334" s="173"/>
      <c r="K334" s="173"/>
      <c r="L334" s="173"/>
      <c r="M334" s="173"/>
      <c r="N334" s="173"/>
      <c r="O334" s="173"/>
      <c r="P334" s="173"/>
      <c r="Q334" s="173"/>
      <c r="R334" s="173"/>
    </row>
    <row r="335" spans="1:18" s="174" customFormat="1" ht="15" customHeight="1">
      <c r="A335" s="128"/>
      <c r="B335" s="128" t="s">
        <v>104</v>
      </c>
      <c r="C335" s="173">
        <v>0</v>
      </c>
      <c r="D335" s="173">
        <v>0</v>
      </c>
      <c r="E335" s="173">
        <v>102</v>
      </c>
      <c r="F335" s="173">
        <v>226</v>
      </c>
      <c r="G335" s="173">
        <v>0</v>
      </c>
      <c r="H335" s="173">
        <v>0</v>
      </c>
      <c r="I335" s="173">
        <v>0</v>
      </c>
      <c r="J335" s="173">
        <v>0</v>
      </c>
      <c r="K335" s="173">
        <v>1</v>
      </c>
      <c r="L335" s="173">
        <v>0</v>
      </c>
      <c r="M335" s="173">
        <v>0</v>
      </c>
      <c r="N335" s="173">
        <v>0</v>
      </c>
      <c r="O335" s="173">
        <v>329</v>
      </c>
      <c r="P335" s="173"/>
      <c r="Q335" s="173">
        <v>0</v>
      </c>
      <c r="R335" s="173">
        <v>1002</v>
      </c>
    </row>
    <row r="336" spans="1:18" s="174" customFormat="1" ht="15" customHeight="1">
      <c r="A336" s="262"/>
      <c r="B336" s="262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</row>
    <row r="337" spans="1:18" s="174" customFormat="1" ht="15" customHeight="1">
      <c r="A337" s="159" t="s">
        <v>314</v>
      </c>
      <c r="B337" s="230" t="s">
        <v>215</v>
      </c>
      <c r="C337" s="173">
        <v>0</v>
      </c>
      <c r="D337" s="173">
        <v>0</v>
      </c>
      <c r="E337" s="173">
        <v>0</v>
      </c>
      <c r="F337" s="173">
        <v>0</v>
      </c>
      <c r="G337" s="173">
        <v>0</v>
      </c>
      <c r="H337" s="173">
        <v>0</v>
      </c>
      <c r="I337" s="173">
        <v>0</v>
      </c>
      <c r="J337" s="173">
        <v>0</v>
      </c>
      <c r="K337" s="173">
        <v>0</v>
      </c>
      <c r="L337" s="173">
        <v>0</v>
      </c>
      <c r="M337" s="173">
        <v>0</v>
      </c>
      <c r="N337" s="173">
        <v>0</v>
      </c>
      <c r="O337" s="173">
        <v>0</v>
      </c>
      <c r="P337" s="173"/>
      <c r="Q337" s="173">
        <v>0</v>
      </c>
      <c r="R337" s="173">
        <v>0</v>
      </c>
    </row>
    <row r="338" spans="1:18" s="174" customFormat="1" ht="15" customHeight="1">
      <c r="A338" s="128"/>
      <c r="B338" s="230" t="s">
        <v>216</v>
      </c>
      <c r="C338" s="173">
        <v>0</v>
      </c>
      <c r="D338" s="173">
        <v>0</v>
      </c>
      <c r="E338" s="173">
        <v>0</v>
      </c>
      <c r="F338" s="173">
        <v>0</v>
      </c>
      <c r="G338" s="173">
        <v>0</v>
      </c>
      <c r="H338" s="173">
        <v>0</v>
      </c>
      <c r="I338" s="173">
        <v>0</v>
      </c>
      <c r="J338" s="173">
        <v>0</v>
      </c>
      <c r="K338" s="173">
        <v>0</v>
      </c>
      <c r="L338" s="173">
        <v>0</v>
      </c>
      <c r="M338" s="173">
        <v>0</v>
      </c>
      <c r="N338" s="173">
        <v>0</v>
      </c>
      <c r="O338" s="173">
        <v>0</v>
      </c>
      <c r="P338" s="173"/>
      <c r="Q338" s="173">
        <v>0</v>
      </c>
      <c r="R338" s="173">
        <v>0</v>
      </c>
    </row>
    <row r="339" spans="1:18" s="174" customFormat="1" ht="15" customHeight="1">
      <c r="A339" s="128"/>
      <c r="B339" s="230" t="s">
        <v>217</v>
      </c>
      <c r="C339" s="173">
        <v>0</v>
      </c>
      <c r="D339" s="173">
        <v>0</v>
      </c>
      <c r="E339" s="173">
        <v>0</v>
      </c>
      <c r="F339" s="173">
        <v>0</v>
      </c>
      <c r="G339" s="173">
        <v>0</v>
      </c>
      <c r="H339" s="173">
        <v>0</v>
      </c>
      <c r="I339" s="173">
        <v>0</v>
      </c>
      <c r="J339" s="173">
        <v>0</v>
      </c>
      <c r="K339" s="173">
        <v>0</v>
      </c>
      <c r="L339" s="173">
        <v>0</v>
      </c>
      <c r="M339" s="173">
        <v>0</v>
      </c>
      <c r="N339" s="173">
        <v>0</v>
      </c>
      <c r="O339" s="173">
        <v>0</v>
      </c>
      <c r="P339" s="173"/>
      <c r="Q339" s="173">
        <v>0</v>
      </c>
      <c r="R339" s="173">
        <v>0</v>
      </c>
    </row>
    <row r="340" spans="1:18" s="174" customFormat="1" ht="15" customHeight="1">
      <c r="A340" s="128"/>
      <c r="B340" s="230" t="s">
        <v>218</v>
      </c>
      <c r="C340" s="173">
        <v>0</v>
      </c>
      <c r="D340" s="173">
        <v>0</v>
      </c>
      <c r="E340" s="173">
        <v>0</v>
      </c>
      <c r="F340" s="173">
        <v>0</v>
      </c>
      <c r="G340" s="173">
        <v>0</v>
      </c>
      <c r="H340" s="173">
        <v>0</v>
      </c>
      <c r="I340" s="173">
        <v>0</v>
      </c>
      <c r="J340" s="173">
        <v>0</v>
      </c>
      <c r="K340" s="173">
        <v>0</v>
      </c>
      <c r="L340" s="173">
        <v>0</v>
      </c>
      <c r="M340" s="173">
        <v>0</v>
      </c>
      <c r="N340" s="173">
        <v>0</v>
      </c>
      <c r="O340" s="173">
        <v>0</v>
      </c>
      <c r="P340" s="173"/>
      <c r="Q340" s="173">
        <v>0</v>
      </c>
      <c r="R340" s="173">
        <v>0</v>
      </c>
    </row>
    <row r="341" spans="1:18" s="174" customFormat="1" ht="15" customHeight="1">
      <c r="A341" s="128"/>
      <c r="B341" s="230" t="s">
        <v>219</v>
      </c>
      <c r="C341" s="173">
        <v>0</v>
      </c>
      <c r="D341" s="173">
        <v>0</v>
      </c>
      <c r="E341" s="173">
        <v>0</v>
      </c>
      <c r="F341" s="173">
        <v>0</v>
      </c>
      <c r="G341" s="173">
        <v>0</v>
      </c>
      <c r="H341" s="173">
        <v>0</v>
      </c>
      <c r="I341" s="173">
        <v>0</v>
      </c>
      <c r="J341" s="173">
        <v>0</v>
      </c>
      <c r="K341" s="173">
        <v>0</v>
      </c>
      <c r="L341" s="173">
        <v>0</v>
      </c>
      <c r="M341" s="173">
        <v>0</v>
      </c>
      <c r="N341" s="173">
        <v>0</v>
      </c>
      <c r="O341" s="173">
        <v>0</v>
      </c>
      <c r="P341" s="173"/>
      <c r="Q341" s="173">
        <v>0</v>
      </c>
      <c r="R341" s="173">
        <v>0</v>
      </c>
    </row>
    <row r="342" spans="1:18" s="174" customFormat="1" ht="15" customHeight="1">
      <c r="A342" s="128"/>
      <c r="B342" s="230" t="s">
        <v>220</v>
      </c>
      <c r="C342" s="173">
        <v>0</v>
      </c>
      <c r="D342" s="173">
        <v>0</v>
      </c>
      <c r="E342" s="173">
        <v>0</v>
      </c>
      <c r="F342" s="173">
        <v>0</v>
      </c>
      <c r="G342" s="173">
        <v>0</v>
      </c>
      <c r="H342" s="173">
        <v>0</v>
      </c>
      <c r="I342" s="173">
        <v>0</v>
      </c>
      <c r="J342" s="173">
        <v>0</v>
      </c>
      <c r="K342" s="173">
        <v>0</v>
      </c>
      <c r="L342" s="173">
        <v>0</v>
      </c>
      <c r="M342" s="173">
        <v>0</v>
      </c>
      <c r="N342" s="173">
        <v>0</v>
      </c>
      <c r="O342" s="173">
        <v>0</v>
      </c>
      <c r="P342" s="173"/>
      <c r="Q342" s="173">
        <v>0</v>
      </c>
      <c r="R342" s="173">
        <v>0</v>
      </c>
    </row>
    <row r="343" spans="1:18" s="174" customFormat="1" ht="15" customHeight="1">
      <c r="A343" s="128"/>
      <c r="B343" s="230" t="s">
        <v>221</v>
      </c>
      <c r="C343" s="173">
        <v>0</v>
      </c>
      <c r="D343" s="173">
        <v>0</v>
      </c>
      <c r="E343" s="173">
        <v>0</v>
      </c>
      <c r="F343" s="173">
        <v>0</v>
      </c>
      <c r="G343" s="173">
        <v>0</v>
      </c>
      <c r="H343" s="173">
        <v>0</v>
      </c>
      <c r="I343" s="173">
        <v>0</v>
      </c>
      <c r="J343" s="173">
        <v>0</v>
      </c>
      <c r="K343" s="173">
        <v>0</v>
      </c>
      <c r="L343" s="173">
        <v>0</v>
      </c>
      <c r="M343" s="173">
        <v>0</v>
      </c>
      <c r="N343" s="173">
        <v>0</v>
      </c>
      <c r="O343" s="173">
        <v>0</v>
      </c>
      <c r="P343" s="173"/>
      <c r="Q343" s="173">
        <v>0</v>
      </c>
      <c r="R343" s="173">
        <v>0</v>
      </c>
    </row>
    <row r="344" spans="1:18" s="174" customFormat="1" ht="15" customHeight="1">
      <c r="A344" s="128"/>
      <c r="B344" s="230" t="s">
        <v>222</v>
      </c>
      <c r="C344" s="173">
        <v>0</v>
      </c>
      <c r="D344" s="173">
        <v>0</v>
      </c>
      <c r="E344" s="173">
        <v>0</v>
      </c>
      <c r="F344" s="173">
        <v>0</v>
      </c>
      <c r="G344" s="173">
        <v>0</v>
      </c>
      <c r="H344" s="173">
        <v>0</v>
      </c>
      <c r="I344" s="173">
        <v>0</v>
      </c>
      <c r="J344" s="173">
        <v>0</v>
      </c>
      <c r="K344" s="173">
        <v>0</v>
      </c>
      <c r="L344" s="173">
        <v>0</v>
      </c>
      <c r="M344" s="173">
        <v>0</v>
      </c>
      <c r="N344" s="173">
        <v>0</v>
      </c>
      <c r="O344" s="173">
        <v>0</v>
      </c>
      <c r="P344" s="173"/>
      <c r="Q344" s="173">
        <v>0</v>
      </c>
      <c r="R344" s="173">
        <v>0</v>
      </c>
    </row>
    <row r="345" spans="1:18" s="174" customFormat="1" ht="15" customHeight="1">
      <c r="A345" s="128"/>
      <c r="B345" s="230" t="s">
        <v>223</v>
      </c>
      <c r="C345" s="173">
        <v>0</v>
      </c>
      <c r="D345" s="173">
        <v>0</v>
      </c>
      <c r="E345" s="173">
        <v>0</v>
      </c>
      <c r="F345" s="173">
        <v>0</v>
      </c>
      <c r="G345" s="173">
        <v>0</v>
      </c>
      <c r="H345" s="173">
        <v>0</v>
      </c>
      <c r="I345" s="173">
        <v>0</v>
      </c>
      <c r="J345" s="173">
        <v>0</v>
      </c>
      <c r="K345" s="173">
        <v>0</v>
      </c>
      <c r="L345" s="173">
        <v>0</v>
      </c>
      <c r="M345" s="173">
        <v>0</v>
      </c>
      <c r="N345" s="173">
        <v>0</v>
      </c>
      <c r="O345" s="173">
        <v>0</v>
      </c>
      <c r="P345" s="173"/>
      <c r="Q345" s="173">
        <v>0</v>
      </c>
      <c r="R345" s="173">
        <v>0</v>
      </c>
    </row>
    <row r="346" spans="1:18" s="174" customFormat="1" ht="15" customHeight="1">
      <c r="A346" s="128"/>
      <c r="B346" s="230" t="s">
        <v>224</v>
      </c>
      <c r="C346" s="173">
        <v>0</v>
      </c>
      <c r="D346" s="173">
        <v>0</v>
      </c>
      <c r="E346" s="173">
        <v>0</v>
      </c>
      <c r="F346" s="173">
        <v>0</v>
      </c>
      <c r="G346" s="173">
        <v>0</v>
      </c>
      <c r="H346" s="173">
        <v>0</v>
      </c>
      <c r="I346" s="173">
        <v>0</v>
      </c>
      <c r="J346" s="173">
        <v>0</v>
      </c>
      <c r="K346" s="173">
        <v>0</v>
      </c>
      <c r="L346" s="173">
        <v>0</v>
      </c>
      <c r="M346" s="173">
        <v>0</v>
      </c>
      <c r="N346" s="173">
        <v>0</v>
      </c>
      <c r="O346" s="173">
        <v>0</v>
      </c>
      <c r="P346" s="173"/>
      <c r="Q346" s="173">
        <v>0</v>
      </c>
      <c r="R346" s="173">
        <v>0</v>
      </c>
    </row>
    <row r="347" spans="1:18" s="174" customFormat="1" ht="15" customHeight="1">
      <c r="A347" s="128"/>
      <c r="B347" s="230" t="s">
        <v>225</v>
      </c>
      <c r="C347" s="173">
        <v>0</v>
      </c>
      <c r="D347" s="173">
        <v>0</v>
      </c>
      <c r="E347" s="173">
        <v>0</v>
      </c>
      <c r="F347" s="173">
        <v>0</v>
      </c>
      <c r="G347" s="173">
        <v>0</v>
      </c>
      <c r="H347" s="173">
        <v>0</v>
      </c>
      <c r="I347" s="173">
        <v>0</v>
      </c>
      <c r="J347" s="173">
        <v>0</v>
      </c>
      <c r="K347" s="173">
        <v>0</v>
      </c>
      <c r="L347" s="173">
        <v>0</v>
      </c>
      <c r="M347" s="173">
        <v>0</v>
      </c>
      <c r="N347" s="173">
        <v>0</v>
      </c>
      <c r="O347" s="173">
        <v>0</v>
      </c>
      <c r="P347" s="173"/>
      <c r="Q347" s="173">
        <v>0</v>
      </c>
      <c r="R347" s="173">
        <v>0</v>
      </c>
    </row>
    <row r="348" spans="1:18" s="174" customFormat="1" ht="15" customHeight="1">
      <c r="A348" s="128"/>
      <c r="B348" s="230" t="s">
        <v>226</v>
      </c>
      <c r="C348" s="173">
        <v>0</v>
      </c>
      <c r="D348" s="173">
        <v>0</v>
      </c>
      <c r="E348" s="173">
        <v>0</v>
      </c>
      <c r="F348" s="173">
        <v>0</v>
      </c>
      <c r="G348" s="173">
        <v>0</v>
      </c>
      <c r="H348" s="173">
        <v>0</v>
      </c>
      <c r="I348" s="173">
        <v>0</v>
      </c>
      <c r="J348" s="173">
        <v>0</v>
      </c>
      <c r="K348" s="173">
        <v>0</v>
      </c>
      <c r="L348" s="173">
        <v>0</v>
      </c>
      <c r="M348" s="173">
        <v>0</v>
      </c>
      <c r="N348" s="173">
        <v>0</v>
      </c>
      <c r="O348" s="173">
        <v>0</v>
      </c>
      <c r="P348" s="173"/>
      <c r="Q348" s="173">
        <v>0</v>
      </c>
      <c r="R348" s="173">
        <v>0</v>
      </c>
    </row>
    <row r="349" spans="1:18" s="174" customFormat="1" ht="15" customHeight="1">
      <c r="A349" s="128"/>
      <c r="B349" s="230" t="s">
        <v>227</v>
      </c>
      <c r="C349" s="173">
        <v>0</v>
      </c>
      <c r="D349" s="173">
        <v>0</v>
      </c>
      <c r="E349" s="173">
        <v>0</v>
      </c>
      <c r="F349" s="173">
        <v>0</v>
      </c>
      <c r="G349" s="173">
        <v>0</v>
      </c>
      <c r="H349" s="173">
        <v>0</v>
      </c>
      <c r="I349" s="173">
        <v>0</v>
      </c>
      <c r="J349" s="173">
        <v>0</v>
      </c>
      <c r="K349" s="173">
        <v>0</v>
      </c>
      <c r="L349" s="173">
        <v>0</v>
      </c>
      <c r="M349" s="173">
        <v>0</v>
      </c>
      <c r="N349" s="173">
        <v>0</v>
      </c>
      <c r="O349" s="173">
        <v>0</v>
      </c>
      <c r="P349" s="173"/>
      <c r="Q349" s="173">
        <v>0</v>
      </c>
      <c r="R349" s="173">
        <v>0</v>
      </c>
    </row>
    <row r="350" spans="1:18" s="174" customFormat="1" ht="15" customHeight="1">
      <c r="A350" s="128"/>
      <c r="B350" s="230" t="s">
        <v>228</v>
      </c>
      <c r="C350" s="173">
        <v>0</v>
      </c>
      <c r="D350" s="173">
        <v>0</v>
      </c>
      <c r="E350" s="173">
        <v>0</v>
      </c>
      <c r="F350" s="173">
        <v>0</v>
      </c>
      <c r="G350" s="173">
        <v>0</v>
      </c>
      <c r="H350" s="173">
        <v>0</v>
      </c>
      <c r="I350" s="173">
        <v>0</v>
      </c>
      <c r="J350" s="173">
        <v>0</v>
      </c>
      <c r="K350" s="173">
        <v>0</v>
      </c>
      <c r="L350" s="173">
        <v>0</v>
      </c>
      <c r="M350" s="173">
        <v>0</v>
      </c>
      <c r="N350" s="173">
        <v>0</v>
      </c>
      <c r="O350" s="173">
        <v>0</v>
      </c>
      <c r="P350" s="173"/>
      <c r="Q350" s="173">
        <v>0</v>
      </c>
      <c r="R350" s="173">
        <v>0</v>
      </c>
    </row>
    <row r="351" spans="1:18" s="174" customFormat="1" ht="15" customHeight="1">
      <c r="A351" s="128"/>
      <c r="B351" s="230" t="s">
        <v>229</v>
      </c>
      <c r="C351" s="173">
        <v>0</v>
      </c>
      <c r="D351" s="173">
        <v>0</v>
      </c>
      <c r="E351" s="173">
        <v>0</v>
      </c>
      <c r="F351" s="173">
        <v>0</v>
      </c>
      <c r="G351" s="173">
        <v>0</v>
      </c>
      <c r="H351" s="173">
        <v>0</v>
      </c>
      <c r="I351" s="173">
        <v>0</v>
      </c>
      <c r="J351" s="173">
        <v>0</v>
      </c>
      <c r="K351" s="173">
        <v>0</v>
      </c>
      <c r="L351" s="173">
        <v>0</v>
      </c>
      <c r="M351" s="173">
        <v>0</v>
      </c>
      <c r="N351" s="173">
        <v>0</v>
      </c>
      <c r="O351" s="173">
        <v>0</v>
      </c>
      <c r="P351" s="173"/>
      <c r="Q351" s="173">
        <v>0</v>
      </c>
      <c r="R351" s="173">
        <v>0</v>
      </c>
    </row>
    <row r="352" spans="1:18" s="174" customFormat="1" ht="15" customHeight="1">
      <c r="A352" s="128"/>
      <c r="B352" s="230" t="s">
        <v>292</v>
      </c>
      <c r="C352" s="173">
        <v>0</v>
      </c>
      <c r="D352" s="173">
        <v>0</v>
      </c>
      <c r="E352" s="173">
        <v>0</v>
      </c>
      <c r="F352" s="173">
        <v>0</v>
      </c>
      <c r="G352" s="173">
        <v>0</v>
      </c>
      <c r="H352" s="173">
        <v>0</v>
      </c>
      <c r="I352" s="173">
        <v>0</v>
      </c>
      <c r="J352" s="173">
        <v>0</v>
      </c>
      <c r="K352" s="173">
        <v>0</v>
      </c>
      <c r="L352" s="173">
        <v>0</v>
      </c>
      <c r="M352" s="173">
        <v>0</v>
      </c>
      <c r="N352" s="173">
        <v>0</v>
      </c>
      <c r="O352" s="173">
        <v>0</v>
      </c>
      <c r="P352" s="173"/>
      <c r="Q352" s="173">
        <v>0</v>
      </c>
      <c r="R352" s="173">
        <v>0</v>
      </c>
    </row>
    <row r="353" spans="1:18" s="174" customFormat="1" ht="15" customHeight="1">
      <c r="A353" s="128"/>
      <c r="B353" s="230" t="s">
        <v>230</v>
      </c>
      <c r="C353" s="173">
        <v>0</v>
      </c>
      <c r="D353" s="173">
        <v>0</v>
      </c>
      <c r="E353" s="173">
        <v>0</v>
      </c>
      <c r="F353" s="173">
        <v>0</v>
      </c>
      <c r="G353" s="173">
        <v>0</v>
      </c>
      <c r="H353" s="173">
        <v>0</v>
      </c>
      <c r="I353" s="173">
        <v>0</v>
      </c>
      <c r="J353" s="173">
        <v>0</v>
      </c>
      <c r="K353" s="173">
        <v>0</v>
      </c>
      <c r="L353" s="173">
        <v>0</v>
      </c>
      <c r="M353" s="173">
        <v>0</v>
      </c>
      <c r="N353" s="173">
        <v>0</v>
      </c>
      <c r="O353" s="173">
        <v>0</v>
      </c>
      <c r="P353" s="173"/>
      <c r="Q353" s="173">
        <v>0</v>
      </c>
      <c r="R353" s="173">
        <v>0</v>
      </c>
    </row>
    <row r="354" spans="1:18" s="174" customFormat="1" ht="15" customHeight="1">
      <c r="A354" s="128"/>
      <c r="B354" s="230" t="s">
        <v>231</v>
      </c>
      <c r="C354" s="173">
        <v>0</v>
      </c>
      <c r="D354" s="173">
        <v>0</v>
      </c>
      <c r="E354" s="173">
        <v>0</v>
      </c>
      <c r="F354" s="173">
        <v>0</v>
      </c>
      <c r="G354" s="173">
        <v>0</v>
      </c>
      <c r="H354" s="173">
        <v>0</v>
      </c>
      <c r="I354" s="173">
        <v>0</v>
      </c>
      <c r="J354" s="173">
        <v>0</v>
      </c>
      <c r="K354" s="173">
        <v>0</v>
      </c>
      <c r="L354" s="173">
        <v>0</v>
      </c>
      <c r="M354" s="173">
        <v>0</v>
      </c>
      <c r="N354" s="173">
        <v>0</v>
      </c>
      <c r="O354" s="173">
        <v>0</v>
      </c>
      <c r="P354" s="173"/>
      <c r="Q354" s="173">
        <v>0</v>
      </c>
      <c r="R354" s="173">
        <v>0</v>
      </c>
    </row>
    <row r="355" spans="1:18" s="174" customFormat="1" ht="15" customHeight="1">
      <c r="A355" s="128"/>
      <c r="B355" s="230" t="s">
        <v>232</v>
      </c>
      <c r="C355" s="173">
        <v>0</v>
      </c>
      <c r="D355" s="173">
        <v>0</v>
      </c>
      <c r="E355" s="173">
        <v>0</v>
      </c>
      <c r="F355" s="173">
        <v>0</v>
      </c>
      <c r="G355" s="173">
        <v>0</v>
      </c>
      <c r="H355" s="173">
        <v>0</v>
      </c>
      <c r="I355" s="173">
        <v>0</v>
      </c>
      <c r="J355" s="173">
        <v>0</v>
      </c>
      <c r="K355" s="173">
        <v>0</v>
      </c>
      <c r="L355" s="173">
        <v>0</v>
      </c>
      <c r="M355" s="173">
        <v>0</v>
      </c>
      <c r="N355" s="173">
        <v>0</v>
      </c>
      <c r="O355" s="173">
        <v>0</v>
      </c>
      <c r="P355" s="173"/>
      <c r="Q355" s="173">
        <v>0</v>
      </c>
      <c r="R355" s="173">
        <v>0</v>
      </c>
    </row>
    <row r="356" spans="1:18" s="174" customFormat="1" ht="15" customHeight="1">
      <c r="A356" s="128"/>
      <c r="B356" s="230" t="s">
        <v>233</v>
      </c>
      <c r="C356" s="173">
        <v>0</v>
      </c>
      <c r="D356" s="173">
        <v>0</v>
      </c>
      <c r="E356" s="173">
        <v>0</v>
      </c>
      <c r="F356" s="173">
        <v>0</v>
      </c>
      <c r="G356" s="173">
        <v>0</v>
      </c>
      <c r="H356" s="173">
        <v>0</v>
      </c>
      <c r="I356" s="173">
        <v>0</v>
      </c>
      <c r="J356" s="173">
        <v>0</v>
      </c>
      <c r="K356" s="173">
        <v>0</v>
      </c>
      <c r="L356" s="173">
        <v>0</v>
      </c>
      <c r="M356" s="173">
        <v>0</v>
      </c>
      <c r="N356" s="173">
        <v>0</v>
      </c>
      <c r="O356" s="173">
        <v>0</v>
      </c>
      <c r="P356" s="173"/>
      <c r="Q356" s="173">
        <v>0</v>
      </c>
      <c r="R356" s="173">
        <v>0</v>
      </c>
    </row>
    <row r="357" spans="1:18" s="174" customFormat="1" ht="15" customHeight="1">
      <c r="A357" s="128"/>
      <c r="B357" s="230" t="s">
        <v>234</v>
      </c>
      <c r="C357" s="173">
        <v>0</v>
      </c>
      <c r="D357" s="173">
        <v>0</v>
      </c>
      <c r="E357" s="173">
        <v>0</v>
      </c>
      <c r="F357" s="173">
        <v>0</v>
      </c>
      <c r="G357" s="173">
        <v>0</v>
      </c>
      <c r="H357" s="173">
        <v>0</v>
      </c>
      <c r="I357" s="173">
        <v>0</v>
      </c>
      <c r="J357" s="173">
        <v>0</v>
      </c>
      <c r="K357" s="173">
        <v>0</v>
      </c>
      <c r="L357" s="173">
        <v>0</v>
      </c>
      <c r="M357" s="173">
        <v>0</v>
      </c>
      <c r="N357" s="173">
        <v>0</v>
      </c>
      <c r="O357" s="173">
        <v>0</v>
      </c>
      <c r="P357" s="173"/>
      <c r="Q357" s="173">
        <v>0</v>
      </c>
      <c r="R357" s="173">
        <v>0</v>
      </c>
    </row>
    <row r="358" spans="1:18" s="174" customFormat="1" ht="15" customHeight="1">
      <c r="A358" s="128"/>
      <c r="B358" s="212" t="s">
        <v>235</v>
      </c>
      <c r="C358" s="173">
        <v>0</v>
      </c>
      <c r="D358" s="173">
        <v>0</v>
      </c>
      <c r="E358" s="173">
        <v>0</v>
      </c>
      <c r="F358" s="173">
        <v>0</v>
      </c>
      <c r="G358" s="173">
        <v>0</v>
      </c>
      <c r="H358" s="173">
        <v>0</v>
      </c>
      <c r="I358" s="173">
        <v>0</v>
      </c>
      <c r="J358" s="173">
        <v>0</v>
      </c>
      <c r="K358" s="173">
        <v>0</v>
      </c>
      <c r="L358" s="173">
        <v>0</v>
      </c>
      <c r="M358" s="173">
        <v>0</v>
      </c>
      <c r="N358" s="173">
        <v>0</v>
      </c>
      <c r="O358" s="173">
        <v>0</v>
      </c>
      <c r="P358" s="173"/>
      <c r="Q358" s="173">
        <v>0</v>
      </c>
      <c r="R358" s="173">
        <v>0</v>
      </c>
    </row>
    <row r="359" spans="1:18" s="174" customFormat="1" ht="15" customHeight="1">
      <c r="A359" s="128"/>
      <c r="B359" s="212" t="s">
        <v>236</v>
      </c>
      <c r="C359" s="173">
        <v>0</v>
      </c>
      <c r="D359" s="173">
        <v>0</v>
      </c>
      <c r="E359" s="173">
        <v>0</v>
      </c>
      <c r="F359" s="173">
        <v>0</v>
      </c>
      <c r="G359" s="173">
        <v>0</v>
      </c>
      <c r="H359" s="173">
        <v>0</v>
      </c>
      <c r="I359" s="173">
        <v>0</v>
      </c>
      <c r="J359" s="173">
        <v>0</v>
      </c>
      <c r="K359" s="173">
        <v>0</v>
      </c>
      <c r="L359" s="173">
        <v>0</v>
      </c>
      <c r="M359" s="173">
        <v>0</v>
      </c>
      <c r="N359" s="173">
        <v>0</v>
      </c>
      <c r="O359" s="173">
        <v>0</v>
      </c>
      <c r="P359" s="173"/>
      <c r="Q359" s="173">
        <v>0</v>
      </c>
      <c r="R359" s="173">
        <v>0</v>
      </c>
    </row>
    <row r="360" spans="1:18" s="174" customFormat="1" ht="15" customHeight="1">
      <c r="A360" s="128"/>
      <c r="B360" s="212" t="s">
        <v>295</v>
      </c>
      <c r="C360" s="173">
        <v>0</v>
      </c>
      <c r="D360" s="173">
        <v>0</v>
      </c>
      <c r="E360" s="173">
        <v>0</v>
      </c>
      <c r="F360" s="173">
        <v>0</v>
      </c>
      <c r="G360" s="173">
        <v>0</v>
      </c>
      <c r="H360" s="173">
        <v>0</v>
      </c>
      <c r="I360" s="173">
        <v>0</v>
      </c>
      <c r="J360" s="173">
        <v>0</v>
      </c>
      <c r="K360" s="173">
        <v>0</v>
      </c>
      <c r="L360" s="173">
        <v>0</v>
      </c>
      <c r="M360" s="173">
        <v>0</v>
      </c>
      <c r="N360" s="173">
        <v>0</v>
      </c>
      <c r="O360" s="173">
        <v>0</v>
      </c>
      <c r="P360" s="173"/>
      <c r="Q360" s="173">
        <v>0</v>
      </c>
      <c r="R360" s="173">
        <v>0</v>
      </c>
    </row>
    <row r="361" spans="1:18" s="174" customFormat="1" ht="15" customHeight="1">
      <c r="A361" s="128"/>
      <c r="B361" s="212" t="s">
        <v>237</v>
      </c>
      <c r="C361" s="173">
        <v>0</v>
      </c>
      <c r="D361" s="173">
        <v>0</v>
      </c>
      <c r="E361" s="173">
        <v>24</v>
      </c>
      <c r="F361" s="173">
        <v>16</v>
      </c>
      <c r="G361" s="173">
        <v>0</v>
      </c>
      <c r="H361" s="173">
        <v>0</v>
      </c>
      <c r="I361" s="173">
        <v>0</v>
      </c>
      <c r="J361" s="173">
        <v>0</v>
      </c>
      <c r="K361" s="173">
        <v>0</v>
      </c>
      <c r="L361" s="173">
        <v>0</v>
      </c>
      <c r="M361" s="173">
        <v>0</v>
      </c>
      <c r="N361" s="173">
        <v>0</v>
      </c>
      <c r="O361" s="173">
        <v>40</v>
      </c>
      <c r="P361" s="173"/>
      <c r="Q361" s="173">
        <v>0</v>
      </c>
      <c r="R361" s="173">
        <v>0</v>
      </c>
    </row>
    <row r="362" spans="1:18" s="174" customFormat="1" ht="15" customHeight="1">
      <c r="A362" s="128"/>
      <c r="B362" s="212" t="s">
        <v>315</v>
      </c>
      <c r="C362" s="173">
        <v>0</v>
      </c>
      <c r="D362" s="173">
        <v>0</v>
      </c>
      <c r="E362" s="173">
        <v>0</v>
      </c>
      <c r="F362" s="173">
        <v>0</v>
      </c>
      <c r="G362" s="173">
        <v>0</v>
      </c>
      <c r="H362" s="173">
        <v>0</v>
      </c>
      <c r="I362" s="173">
        <v>0</v>
      </c>
      <c r="J362" s="173">
        <v>0</v>
      </c>
      <c r="K362" s="173">
        <v>0</v>
      </c>
      <c r="L362" s="173">
        <v>0</v>
      </c>
      <c r="M362" s="173">
        <v>0</v>
      </c>
      <c r="N362" s="173">
        <v>0</v>
      </c>
      <c r="O362" s="173">
        <v>0</v>
      </c>
      <c r="P362" s="173"/>
      <c r="Q362" s="173">
        <v>0</v>
      </c>
      <c r="R362" s="173">
        <v>0</v>
      </c>
    </row>
    <row r="363" spans="1:18" s="174" customFormat="1" ht="15" customHeight="1">
      <c r="A363" s="128"/>
      <c r="B363" s="212" t="s">
        <v>316</v>
      </c>
      <c r="C363" s="173">
        <v>0</v>
      </c>
      <c r="D363" s="173">
        <v>0</v>
      </c>
      <c r="E363" s="173">
        <v>0</v>
      </c>
      <c r="F363" s="173">
        <v>0</v>
      </c>
      <c r="G363" s="173">
        <v>0</v>
      </c>
      <c r="H363" s="173">
        <v>0</v>
      </c>
      <c r="I363" s="173">
        <v>0</v>
      </c>
      <c r="J363" s="173">
        <v>0</v>
      </c>
      <c r="K363" s="173">
        <v>0</v>
      </c>
      <c r="L363" s="173">
        <v>0</v>
      </c>
      <c r="M363" s="173">
        <v>0</v>
      </c>
      <c r="N363" s="173">
        <v>0</v>
      </c>
      <c r="O363" s="173">
        <v>0</v>
      </c>
      <c r="P363" s="173"/>
      <c r="Q363" s="173">
        <v>0</v>
      </c>
      <c r="R363" s="173">
        <v>0</v>
      </c>
    </row>
    <row r="364" spans="1:18" s="174" customFormat="1" ht="15" customHeight="1">
      <c r="A364" s="128"/>
      <c r="B364" s="212"/>
      <c r="C364" s="173"/>
      <c r="D364" s="173"/>
      <c r="E364" s="173"/>
      <c r="F364" s="173"/>
      <c r="G364" s="173"/>
      <c r="H364" s="173"/>
      <c r="I364" s="173"/>
      <c r="J364" s="173"/>
      <c r="K364" s="173"/>
      <c r="L364" s="173"/>
      <c r="M364" s="173"/>
      <c r="N364" s="173"/>
      <c r="O364" s="173"/>
      <c r="P364" s="173"/>
      <c r="Q364" s="173"/>
      <c r="R364" s="173"/>
    </row>
    <row r="365" spans="1:18" s="174" customFormat="1" ht="15" customHeight="1">
      <c r="A365" s="128"/>
      <c r="B365" s="128" t="s">
        <v>104</v>
      </c>
      <c r="C365" s="128">
        <v>0</v>
      </c>
      <c r="D365" s="128">
        <v>0</v>
      </c>
      <c r="E365" s="128">
        <v>24</v>
      </c>
      <c r="F365" s="128">
        <v>16</v>
      </c>
      <c r="G365" s="128">
        <v>0</v>
      </c>
      <c r="H365" s="128">
        <v>0</v>
      </c>
      <c r="I365" s="128">
        <v>0</v>
      </c>
      <c r="J365" s="128">
        <v>0</v>
      </c>
      <c r="K365" s="128">
        <v>0</v>
      </c>
      <c r="L365" s="128">
        <v>0</v>
      </c>
      <c r="M365" s="128">
        <v>0</v>
      </c>
      <c r="N365" s="128">
        <v>0</v>
      </c>
      <c r="O365" s="128">
        <v>40</v>
      </c>
      <c r="P365" s="128"/>
      <c r="Q365" s="128">
        <v>0</v>
      </c>
      <c r="R365" s="128">
        <v>0</v>
      </c>
    </row>
    <row r="366" spans="1:18" ht="15" customHeight="1">
      <c r="C366" s="254"/>
      <c r="D366" s="254"/>
      <c r="E366" s="366"/>
      <c r="F366" s="366"/>
      <c r="G366" s="366"/>
      <c r="H366" s="366"/>
      <c r="I366" s="366"/>
      <c r="J366" s="366"/>
      <c r="K366" s="366"/>
      <c r="L366" s="366"/>
      <c r="M366" s="366"/>
      <c r="O366" s="254"/>
      <c r="P366" s="254"/>
      <c r="Q366" s="197"/>
    </row>
    <row r="367" spans="1:18" s="171" customFormat="1" ht="15" customHeight="1">
      <c r="A367" s="193" t="s">
        <v>68</v>
      </c>
      <c r="B367" s="193"/>
      <c r="C367" s="256"/>
      <c r="D367" s="256"/>
      <c r="E367" s="256"/>
      <c r="F367" s="256"/>
      <c r="G367" s="256"/>
      <c r="H367" s="256"/>
      <c r="I367" s="256"/>
      <c r="J367" s="256"/>
      <c r="K367" s="256"/>
      <c r="L367" s="256"/>
      <c r="M367" s="256"/>
      <c r="N367" s="170"/>
      <c r="O367" s="256"/>
      <c r="P367" s="254"/>
      <c r="Q367" s="256"/>
      <c r="R367" s="195"/>
    </row>
    <row r="368" spans="1:18" s="171" customFormat="1" ht="15" customHeight="1">
      <c r="A368" s="128"/>
      <c r="B368" s="128"/>
      <c r="C368" s="254"/>
      <c r="D368" s="254"/>
      <c r="E368" s="254"/>
      <c r="F368" s="254"/>
      <c r="G368" s="254"/>
      <c r="H368" s="254"/>
      <c r="I368" s="254"/>
      <c r="J368" s="254"/>
      <c r="K368" s="254"/>
      <c r="L368" s="254"/>
      <c r="M368" s="254"/>
      <c r="N368" s="254"/>
      <c r="O368" s="254"/>
      <c r="P368" s="254"/>
      <c r="Q368" s="254"/>
      <c r="R368" s="254"/>
    </row>
    <row r="369" spans="1:18" s="174" customFormat="1" ht="15" customHeight="1">
      <c r="A369" s="159" t="s">
        <v>310</v>
      </c>
      <c r="B369" s="230" t="s">
        <v>215</v>
      </c>
      <c r="C369" s="173">
        <v>0</v>
      </c>
      <c r="D369" s="173">
        <v>0</v>
      </c>
      <c r="E369" s="173">
        <v>0</v>
      </c>
      <c r="F369" s="173">
        <v>0</v>
      </c>
      <c r="G369" s="173">
        <v>0</v>
      </c>
      <c r="H369" s="173">
        <v>0</v>
      </c>
      <c r="I369" s="173">
        <v>0</v>
      </c>
      <c r="J369" s="173">
        <v>0</v>
      </c>
      <c r="K369" s="173">
        <v>0</v>
      </c>
      <c r="L369" s="173">
        <v>0</v>
      </c>
      <c r="M369" s="173">
        <v>0</v>
      </c>
      <c r="N369" s="173">
        <v>0</v>
      </c>
      <c r="O369" s="173">
        <v>0</v>
      </c>
      <c r="P369" s="173"/>
      <c r="Q369" s="173">
        <v>0</v>
      </c>
      <c r="R369" s="173">
        <v>0</v>
      </c>
    </row>
    <row r="370" spans="1:18" s="174" customFormat="1" ht="15" customHeight="1">
      <c r="A370" s="128"/>
      <c r="B370" s="230" t="s">
        <v>216</v>
      </c>
      <c r="C370" s="173">
        <v>0</v>
      </c>
      <c r="D370" s="173">
        <v>8</v>
      </c>
      <c r="E370" s="173">
        <v>174</v>
      </c>
      <c r="F370" s="173">
        <v>173</v>
      </c>
      <c r="G370" s="173">
        <v>0</v>
      </c>
      <c r="H370" s="173">
        <v>0</v>
      </c>
      <c r="I370" s="173">
        <v>0</v>
      </c>
      <c r="J370" s="173">
        <v>0</v>
      </c>
      <c r="K370" s="173">
        <v>0</v>
      </c>
      <c r="L370" s="173">
        <v>0</v>
      </c>
      <c r="M370" s="173">
        <v>0</v>
      </c>
      <c r="N370" s="173">
        <v>0</v>
      </c>
      <c r="O370" s="173">
        <v>355</v>
      </c>
      <c r="P370" s="173"/>
      <c r="Q370" s="173">
        <v>0</v>
      </c>
      <c r="R370" s="173">
        <v>0</v>
      </c>
    </row>
    <row r="371" spans="1:18" s="174" customFormat="1" ht="15" customHeight="1">
      <c r="A371" s="128"/>
      <c r="B371" s="230" t="s">
        <v>217</v>
      </c>
      <c r="C371" s="173">
        <v>0</v>
      </c>
      <c r="D371" s="173">
        <v>0</v>
      </c>
      <c r="E371" s="173">
        <v>0</v>
      </c>
      <c r="F371" s="173">
        <v>0</v>
      </c>
      <c r="G371" s="173">
        <v>0</v>
      </c>
      <c r="H371" s="173">
        <v>0</v>
      </c>
      <c r="I371" s="173">
        <v>0</v>
      </c>
      <c r="J371" s="173">
        <v>0</v>
      </c>
      <c r="K371" s="173">
        <v>0</v>
      </c>
      <c r="L371" s="173">
        <v>0</v>
      </c>
      <c r="M371" s="173">
        <v>0</v>
      </c>
      <c r="N371" s="173">
        <v>0</v>
      </c>
      <c r="O371" s="173">
        <v>0</v>
      </c>
      <c r="P371" s="173"/>
      <c r="Q371" s="173">
        <v>0</v>
      </c>
      <c r="R371" s="173">
        <v>0</v>
      </c>
    </row>
    <row r="372" spans="1:18" s="174" customFormat="1" ht="15" customHeight="1">
      <c r="A372" s="128"/>
      <c r="B372" s="230" t="s">
        <v>218</v>
      </c>
      <c r="C372" s="173">
        <v>0</v>
      </c>
      <c r="D372" s="173">
        <v>0</v>
      </c>
      <c r="E372" s="173">
        <v>10</v>
      </c>
      <c r="F372" s="173">
        <v>0</v>
      </c>
      <c r="G372" s="173">
        <v>0</v>
      </c>
      <c r="H372" s="173">
        <v>0</v>
      </c>
      <c r="I372" s="173">
        <v>0</v>
      </c>
      <c r="J372" s="173">
        <v>0</v>
      </c>
      <c r="K372" s="173">
        <v>0</v>
      </c>
      <c r="L372" s="173">
        <v>0</v>
      </c>
      <c r="M372" s="173">
        <v>0</v>
      </c>
      <c r="N372" s="173">
        <v>0</v>
      </c>
      <c r="O372" s="173">
        <v>10</v>
      </c>
      <c r="P372" s="173"/>
      <c r="Q372" s="173">
        <v>0</v>
      </c>
      <c r="R372" s="173">
        <v>0</v>
      </c>
    </row>
    <row r="373" spans="1:18" s="174" customFormat="1" ht="15" customHeight="1">
      <c r="A373" s="128"/>
      <c r="B373" s="230" t="s">
        <v>219</v>
      </c>
      <c r="C373" s="173">
        <v>0</v>
      </c>
      <c r="D373" s="173">
        <v>0</v>
      </c>
      <c r="E373" s="173">
        <v>48</v>
      </c>
      <c r="F373" s="173">
        <v>162</v>
      </c>
      <c r="G373" s="173">
        <v>0</v>
      </c>
      <c r="H373" s="173">
        <v>0</v>
      </c>
      <c r="I373" s="173">
        <v>0</v>
      </c>
      <c r="J373" s="173">
        <v>0</v>
      </c>
      <c r="K373" s="173">
        <v>2</v>
      </c>
      <c r="L373" s="173">
        <v>0</v>
      </c>
      <c r="M373" s="173">
        <v>304</v>
      </c>
      <c r="N373" s="173">
        <v>36</v>
      </c>
      <c r="O373" s="173">
        <v>552</v>
      </c>
      <c r="P373" s="173"/>
      <c r="Q373" s="173">
        <v>0</v>
      </c>
      <c r="R373" s="173">
        <v>2442</v>
      </c>
    </row>
    <row r="374" spans="1:18" s="174" customFormat="1" ht="15" customHeight="1">
      <c r="A374" s="128"/>
      <c r="B374" s="230" t="s">
        <v>220</v>
      </c>
      <c r="C374" s="173">
        <v>0</v>
      </c>
      <c r="D374" s="173">
        <v>0</v>
      </c>
      <c r="E374" s="173">
        <v>0</v>
      </c>
      <c r="F374" s="173">
        <v>0</v>
      </c>
      <c r="G374" s="173">
        <v>0</v>
      </c>
      <c r="H374" s="173">
        <v>0</v>
      </c>
      <c r="I374" s="173">
        <v>0</v>
      </c>
      <c r="J374" s="173">
        <v>0</v>
      </c>
      <c r="K374" s="173">
        <v>0</v>
      </c>
      <c r="L374" s="173">
        <v>0</v>
      </c>
      <c r="M374" s="173">
        <v>0</v>
      </c>
      <c r="N374" s="173">
        <v>0</v>
      </c>
      <c r="O374" s="173">
        <v>0</v>
      </c>
      <c r="P374" s="173"/>
      <c r="Q374" s="173">
        <v>0</v>
      </c>
      <c r="R374" s="173">
        <v>0</v>
      </c>
    </row>
    <row r="375" spans="1:18" s="174" customFormat="1" ht="15" customHeight="1">
      <c r="A375" s="128"/>
      <c r="B375" s="230" t="s">
        <v>221</v>
      </c>
      <c r="C375" s="173">
        <v>0</v>
      </c>
      <c r="D375" s="173">
        <v>0</v>
      </c>
      <c r="E375" s="173">
        <v>0</v>
      </c>
      <c r="F375" s="173">
        <v>0</v>
      </c>
      <c r="G375" s="173">
        <v>0</v>
      </c>
      <c r="H375" s="173">
        <v>0</v>
      </c>
      <c r="I375" s="173">
        <v>0</v>
      </c>
      <c r="J375" s="173">
        <v>0</v>
      </c>
      <c r="K375" s="173">
        <v>0</v>
      </c>
      <c r="L375" s="173">
        <v>0</v>
      </c>
      <c r="M375" s="173">
        <v>0</v>
      </c>
      <c r="N375" s="173">
        <v>0</v>
      </c>
      <c r="O375" s="173">
        <v>0</v>
      </c>
      <c r="P375" s="173"/>
      <c r="Q375" s="173">
        <v>0</v>
      </c>
      <c r="R375" s="173">
        <v>0</v>
      </c>
    </row>
    <row r="376" spans="1:18" s="174" customFormat="1" ht="15" customHeight="1">
      <c r="A376" s="128"/>
      <c r="B376" s="230" t="s">
        <v>222</v>
      </c>
      <c r="C376" s="173">
        <v>0</v>
      </c>
      <c r="D376" s="173">
        <v>0</v>
      </c>
      <c r="E376" s="173">
        <v>0</v>
      </c>
      <c r="F376" s="173">
        <v>64</v>
      </c>
      <c r="G376" s="173">
        <v>16</v>
      </c>
      <c r="H376" s="173">
        <v>0</v>
      </c>
      <c r="I376" s="173">
        <v>0</v>
      </c>
      <c r="J376" s="173">
        <v>0</v>
      </c>
      <c r="K376" s="173">
        <v>1</v>
      </c>
      <c r="L376" s="173">
        <v>1</v>
      </c>
      <c r="M376" s="173">
        <v>0</v>
      </c>
      <c r="N376" s="173">
        <v>0</v>
      </c>
      <c r="O376" s="173">
        <v>82</v>
      </c>
      <c r="P376" s="173"/>
      <c r="Q376" s="173">
        <v>0</v>
      </c>
      <c r="R376" s="173">
        <v>0</v>
      </c>
    </row>
    <row r="377" spans="1:18" s="174" customFormat="1" ht="15" customHeight="1">
      <c r="A377" s="128"/>
      <c r="B377" s="230" t="s">
        <v>223</v>
      </c>
      <c r="C377" s="173">
        <v>0</v>
      </c>
      <c r="D377" s="173">
        <v>0</v>
      </c>
      <c r="E377" s="173">
        <v>0</v>
      </c>
      <c r="F377" s="173">
        <v>0</v>
      </c>
      <c r="G377" s="173">
        <v>0</v>
      </c>
      <c r="H377" s="173">
        <v>0</v>
      </c>
      <c r="I377" s="173">
        <v>0</v>
      </c>
      <c r="J377" s="173">
        <v>0</v>
      </c>
      <c r="K377" s="173">
        <v>0</v>
      </c>
      <c r="L377" s="173">
        <v>0</v>
      </c>
      <c r="M377" s="173">
        <v>0</v>
      </c>
      <c r="N377" s="173">
        <v>0</v>
      </c>
      <c r="O377" s="173">
        <v>0</v>
      </c>
      <c r="P377" s="173"/>
      <c r="Q377" s="173">
        <v>0</v>
      </c>
      <c r="R377" s="173">
        <v>0</v>
      </c>
    </row>
    <row r="378" spans="1:18" s="174" customFormat="1" ht="15" customHeight="1">
      <c r="A378" s="128"/>
      <c r="B378" s="230" t="s">
        <v>224</v>
      </c>
      <c r="C378" s="173">
        <v>0</v>
      </c>
      <c r="D378" s="173">
        <v>0</v>
      </c>
      <c r="E378" s="173">
        <v>0</v>
      </c>
      <c r="F378" s="173">
        <v>0</v>
      </c>
      <c r="G378" s="173">
        <v>0</v>
      </c>
      <c r="H378" s="173">
        <v>0</v>
      </c>
      <c r="I378" s="173">
        <v>0</v>
      </c>
      <c r="J378" s="173">
        <v>0</v>
      </c>
      <c r="K378" s="173">
        <v>0</v>
      </c>
      <c r="L378" s="173">
        <v>0</v>
      </c>
      <c r="M378" s="173">
        <v>0</v>
      </c>
      <c r="N378" s="173">
        <v>0</v>
      </c>
      <c r="O378" s="173">
        <v>0</v>
      </c>
      <c r="P378" s="173"/>
      <c r="Q378" s="173">
        <v>0</v>
      </c>
      <c r="R378" s="173">
        <v>0</v>
      </c>
    </row>
    <row r="379" spans="1:18" s="174" customFormat="1" ht="15" customHeight="1">
      <c r="A379" s="128"/>
      <c r="B379" s="230" t="s">
        <v>225</v>
      </c>
      <c r="C379" s="173">
        <v>0</v>
      </c>
      <c r="D379" s="173">
        <v>0</v>
      </c>
      <c r="E379" s="173">
        <v>0</v>
      </c>
      <c r="F379" s="173">
        <v>0</v>
      </c>
      <c r="G379" s="173">
        <v>0</v>
      </c>
      <c r="H379" s="173">
        <v>0</v>
      </c>
      <c r="I379" s="173">
        <v>0</v>
      </c>
      <c r="J379" s="173">
        <v>0</v>
      </c>
      <c r="K379" s="173">
        <v>0</v>
      </c>
      <c r="L379" s="173">
        <v>0</v>
      </c>
      <c r="M379" s="173">
        <v>0</v>
      </c>
      <c r="N379" s="173">
        <v>0</v>
      </c>
      <c r="O379" s="173">
        <v>0</v>
      </c>
      <c r="P379" s="173"/>
      <c r="Q379" s="173">
        <v>0</v>
      </c>
      <c r="R379" s="173">
        <v>0</v>
      </c>
    </row>
    <row r="380" spans="1:18" s="174" customFormat="1" ht="15" customHeight="1">
      <c r="A380" s="128"/>
      <c r="B380" s="230" t="s">
        <v>226</v>
      </c>
      <c r="C380" s="173">
        <v>0</v>
      </c>
      <c r="D380" s="173">
        <v>0</v>
      </c>
      <c r="E380" s="173">
        <v>168</v>
      </c>
      <c r="F380" s="173">
        <v>64</v>
      </c>
      <c r="G380" s="173">
        <v>0</v>
      </c>
      <c r="H380" s="173">
        <v>0</v>
      </c>
      <c r="I380" s="173">
        <v>0</v>
      </c>
      <c r="J380" s="173">
        <v>0</v>
      </c>
      <c r="K380" s="173">
        <v>1</v>
      </c>
      <c r="L380" s="173">
        <v>2</v>
      </c>
      <c r="M380" s="173">
        <v>0</v>
      </c>
      <c r="N380" s="173">
        <v>0</v>
      </c>
      <c r="O380" s="173">
        <v>235</v>
      </c>
      <c r="P380" s="173"/>
      <c r="Q380" s="173">
        <v>0</v>
      </c>
      <c r="R380" s="173">
        <v>0</v>
      </c>
    </row>
    <row r="381" spans="1:18" s="174" customFormat="1" ht="15" customHeight="1">
      <c r="A381" s="128"/>
      <c r="B381" s="230" t="s">
        <v>227</v>
      </c>
      <c r="C381" s="173">
        <v>0</v>
      </c>
      <c r="D381" s="173">
        <v>0</v>
      </c>
      <c r="E381" s="173">
        <v>0</v>
      </c>
      <c r="F381" s="173">
        <v>0</v>
      </c>
      <c r="G381" s="173">
        <v>0</v>
      </c>
      <c r="H381" s="173">
        <v>0</v>
      </c>
      <c r="I381" s="173">
        <v>0</v>
      </c>
      <c r="J381" s="173">
        <v>0</v>
      </c>
      <c r="K381" s="173">
        <v>0</v>
      </c>
      <c r="L381" s="173">
        <v>0</v>
      </c>
      <c r="M381" s="173">
        <v>0</v>
      </c>
      <c r="N381" s="173">
        <v>58</v>
      </c>
      <c r="O381" s="173">
        <v>58</v>
      </c>
      <c r="P381" s="173"/>
      <c r="Q381" s="173">
        <v>0</v>
      </c>
      <c r="R381" s="173">
        <v>1351</v>
      </c>
    </row>
    <row r="382" spans="1:18" s="174" customFormat="1" ht="15" customHeight="1">
      <c r="A382" s="128"/>
      <c r="B382" s="230" t="s">
        <v>228</v>
      </c>
      <c r="C382" s="173">
        <v>0</v>
      </c>
      <c r="D382" s="173">
        <v>0</v>
      </c>
      <c r="E382" s="173">
        <v>0</v>
      </c>
      <c r="F382" s="173">
        <v>0</v>
      </c>
      <c r="G382" s="173">
        <v>0</v>
      </c>
      <c r="H382" s="173">
        <v>0</v>
      </c>
      <c r="I382" s="173">
        <v>0</v>
      </c>
      <c r="J382" s="173">
        <v>0</v>
      </c>
      <c r="K382" s="173">
        <v>0</v>
      </c>
      <c r="L382" s="173">
        <v>0</v>
      </c>
      <c r="M382" s="173">
        <v>0</v>
      </c>
      <c r="N382" s="173">
        <v>0</v>
      </c>
      <c r="O382" s="173">
        <v>0</v>
      </c>
      <c r="P382" s="173"/>
      <c r="Q382" s="173">
        <v>0</v>
      </c>
      <c r="R382" s="173">
        <v>0</v>
      </c>
    </row>
    <row r="383" spans="1:18" s="174" customFormat="1" ht="15" customHeight="1">
      <c r="A383" s="128"/>
      <c r="B383" s="230" t="s">
        <v>229</v>
      </c>
      <c r="C383" s="173">
        <v>0</v>
      </c>
      <c r="D383" s="173">
        <v>0</v>
      </c>
      <c r="E383" s="173">
        <v>0</v>
      </c>
      <c r="F383" s="173">
        <v>0</v>
      </c>
      <c r="G383" s="173">
        <v>0</v>
      </c>
      <c r="H383" s="173">
        <v>0</v>
      </c>
      <c r="I383" s="173">
        <v>0</v>
      </c>
      <c r="J383" s="173">
        <v>0</v>
      </c>
      <c r="K383" s="173">
        <v>0</v>
      </c>
      <c r="L383" s="173">
        <v>0</v>
      </c>
      <c r="M383" s="173">
        <v>0</v>
      </c>
      <c r="N383" s="173">
        <v>0</v>
      </c>
      <c r="O383" s="173">
        <v>0</v>
      </c>
      <c r="P383" s="173"/>
      <c r="Q383" s="173">
        <v>0</v>
      </c>
      <c r="R383" s="173">
        <v>0</v>
      </c>
    </row>
    <row r="384" spans="1:18" s="174" customFormat="1" ht="15" customHeight="1">
      <c r="A384" s="128"/>
      <c r="B384" s="230" t="s">
        <v>292</v>
      </c>
      <c r="C384" s="173">
        <v>0</v>
      </c>
      <c r="D384" s="173">
        <v>0</v>
      </c>
      <c r="E384" s="173">
        <v>0</v>
      </c>
      <c r="F384" s="173">
        <v>0</v>
      </c>
      <c r="G384" s="173">
        <v>0</v>
      </c>
      <c r="H384" s="173">
        <v>0</v>
      </c>
      <c r="I384" s="173">
        <v>0</v>
      </c>
      <c r="J384" s="173">
        <v>0</v>
      </c>
      <c r="K384" s="173">
        <v>0</v>
      </c>
      <c r="L384" s="173">
        <v>0</v>
      </c>
      <c r="M384" s="173">
        <v>0</v>
      </c>
      <c r="N384" s="173">
        <v>0</v>
      </c>
      <c r="O384" s="173">
        <v>0</v>
      </c>
      <c r="P384" s="173"/>
      <c r="Q384" s="173">
        <v>0</v>
      </c>
      <c r="R384" s="173">
        <v>0</v>
      </c>
    </row>
    <row r="385" spans="1:18" s="174" customFormat="1" ht="15" customHeight="1">
      <c r="A385" s="128"/>
      <c r="B385" s="230" t="s">
        <v>230</v>
      </c>
      <c r="C385" s="173">
        <v>0</v>
      </c>
      <c r="D385" s="173">
        <v>0</v>
      </c>
      <c r="E385" s="173">
        <v>0</v>
      </c>
      <c r="F385" s="173">
        <v>0</v>
      </c>
      <c r="G385" s="173">
        <v>0</v>
      </c>
      <c r="H385" s="173">
        <v>0</v>
      </c>
      <c r="I385" s="173">
        <v>0</v>
      </c>
      <c r="J385" s="173">
        <v>0</v>
      </c>
      <c r="K385" s="173">
        <v>0</v>
      </c>
      <c r="L385" s="173">
        <v>0</v>
      </c>
      <c r="M385" s="173">
        <v>0</v>
      </c>
      <c r="N385" s="173">
        <v>0</v>
      </c>
      <c r="O385" s="173">
        <v>0</v>
      </c>
      <c r="P385" s="173"/>
      <c r="Q385" s="173">
        <v>0</v>
      </c>
      <c r="R385" s="173">
        <v>0</v>
      </c>
    </row>
    <row r="386" spans="1:18" s="174" customFormat="1" ht="15" customHeight="1">
      <c r="A386" s="128"/>
      <c r="B386" s="230" t="s">
        <v>231</v>
      </c>
      <c r="C386" s="173">
        <v>0</v>
      </c>
      <c r="D386" s="173">
        <v>0</v>
      </c>
      <c r="E386" s="173">
        <v>0</v>
      </c>
      <c r="F386" s="173">
        <v>0</v>
      </c>
      <c r="G386" s="173">
        <v>0</v>
      </c>
      <c r="H386" s="173">
        <v>0</v>
      </c>
      <c r="I386" s="173">
        <v>0</v>
      </c>
      <c r="J386" s="173">
        <v>0</v>
      </c>
      <c r="K386" s="173">
        <v>13</v>
      </c>
      <c r="L386" s="173">
        <v>0</v>
      </c>
      <c r="M386" s="173">
        <v>0</v>
      </c>
      <c r="N386" s="173">
        <v>0</v>
      </c>
      <c r="O386" s="173">
        <v>13</v>
      </c>
      <c r="P386" s="173"/>
      <c r="Q386" s="173">
        <v>0</v>
      </c>
      <c r="R386" s="173">
        <v>0</v>
      </c>
    </row>
    <row r="387" spans="1:18" s="174" customFormat="1" ht="15" customHeight="1">
      <c r="A387" s="128"/>
      <c r="B387" s="230" t="s">
        <v>232</v>
      </c>
      <c r="C387" s="173">
        <v>0</v>
      </c>
      <c r="D387" s="173">
        <v>0</v>
      </c>
      <c r="E387" s="173">
        <v>0</v>
      </c>
      <c r="F387" s="173">
        <v>0</v>
      </c>
      <c r="G387" s="173">
        <v>0</v>
      </c>
      <c r="H387" s="173">
        <v>0</v>
      </c>
      <c r="I387" s="173">
        <v>0</v>
      </c>
      <c r="J387" s="173">
        <v>0</v>
      </c>
      <c r="K387" s="173">
        <v>1</v>
      </c>
      <c r="L387" s="173">
        <v>0</v>
      </c>
      <c r="M387" s="173">
        <v>0</v>
      </c>
      <c r="N387" s="173">
        <v>0</v>
      </c>
      <c r="O387" s="173">
        <v>1</v>
      </c>
      <c r="P387" s="173"/>
      <c r="Q387" s="173">
        <v>0</v>
      </c>
      <c r="R387" s="173">
        <v>0</v>
      </c>
    </row>
    <row r="388" spans="1:18" s="174" customFormat="1" ht="15" customHeight="1">
      <c r="A388" s="128"/>
      <c r="B388" s="230" t="s">
        <v>233</v>
      </c>
      <c r="C388" s="173">
        <v>0</v>
      </c>
      <c r="D388" s="173">
        <v>0</v>
      </c>
      <c r="E388" s="173">
        <v>103</v>
      </c>
      <c r="F388" s="173">
        <v>0</v>
      </c>
      <c r="G388" s="173">
        <v>0</v>
      </c>
      <c r="H388" s="173">
        <v>0</v>
      </c>
      <c r="I388" s="173">
        <v>0</v>
      </c>
      <c r="J388" s="173">
        <v>0</v>
      </c>
      <c r="K388" s="173">
        <v>0</v>
      </c>
      <c r="L388" s="173">
        <v>0</v>
      </c>
      <c r="M388" s="173">
        <v>0</v>
      </c>
      <c r="N388" s="173">
        <v>0</v>
      </c>
      <c r="O388" s="173">
        <v>103</v>
      </c>
      <c r="P388" s="173"/>
      <c r="Q388" s="173">
        <v>0</v>
      </c>
      <c r="R388" s="173">
        <v>0</v>
      </c>
    </row>
    <row r="389" spans="1:18" s="174" customFormat="1" ht="15" customHeight="1">
      <c r="A389" s="128"/>
      <c r="B389" s="230" t="s">
        <v>234</v>
      </c>
      <c r="C389" s="173">
        <v>0</v>
      </c>
      <c r="D389" s="173">
        <v>6</v>
      </c>
      <c r="E389" s="173">
        <v>0</v>
      </c>
      <c r="F389" s="173">
        <v>0</v>
      </c>
      <c r="G389" s="173">
        <v>0</v>
      </c>
      <c r="H389" s="173">
        <v>0</v>
      </c>
      <c r="I389" s="173">
        <v>0</v>
      </c>
      <c r="J389" s="173">
        <v>0</v>
      </c>
      <c r="K389" s="173">
        <v>0</v>
      </c>
      <c r="L389" s="173">
        <v>0</v>
      </c>
      <c r="M389" s="173">
        <v>0</v>
      </c>
      <c r="N389" s="173">
        <v>0</v>
      </c>
      <c r="O389" s="173">
        <v>6</v>
      </c>
      <c r="P389" s="173"/>
      <c r="Q389" s="173">
        <v>0</v>
      </c>
      <c r="R389" s="173">
        <v>0</v>
      </c>
    </row>
    <row r="390" spans="1:18" s="174" customFormat="1" ht="15" customHeight="1">
      <c r="A390" s="128"/>
      <c r="B390" s="212" t="s">
        <v>235</v>
      </c>
      <c r="C390" s="173">
        <v>0</v>
      </c>
      <c r="D390" s="173">
        <v>0</v>
      </c>
      <c r="E390" s="173">
        <v>84</v>
      </c>
      <c r="F390" s="173">
        <v>0</v>
      </c>
      <c r="G390" s="173">
        <v>0</v>
      </c>
      <c r="H390" s="173">
        <v>0</v>
      </c>
      <c r="I390" s="173">
        <v>0</v>
      </c>
      <c r="J390" s="173">
        <v>0</v>
      </c>
      <c r="K390" s="173">
        <v>0</v>
      </c>
      <c r="L390" s="173">
        <v>0</v>
      </c>
      <c r="M390" s="173">
        <v>0</v>
      </c>
      <c r="N390" s="173">
        <v>0</v>
      </c>
      <c r="O390" s="173">
        <v>84</v>
      </c>
      <c r="P390" s="173"/>
      <c r="Q390" s="173">
        <v>0</v>
      </c>
      <c r="R390" s="173">
        <v>0</v>
      </c>
    </row>
    <row r="391" spans="1:18" s="174" customFormat="1" ht="15" customHeight="1">
      <c r="A391" s="128"/>
      <c r="B391" s="212" t="s">
        <v>236</v>
      </c>
      <c r="C391" s="173">
        <v>0</v>
      </c>
      <c r="D391" s="173">
        <v>0</v>
      </c>
      <c r="E391" s="173">
        <v>0</v>
      </c>
      <c r="F391" s="173">
        <v>216</v>
      </c>
      <c r="G391" s="173">
        <v>0</v>
      </c>
      <c r="H391" s="173">
        <v>0</v>
      </c>
      <c r="I391" s="173">
        <v>0</v>
      </c>
      <c r="J391" s="173">
        <v>0</v>
      </c>
      <c r="K391" s="173">
        <v>0</v>
      </c>
      <c r="L391" s="173">
        <v>0</v>
      </c>
      <c r="M391" s="173">
        <v>0</v>
      </c>
      <c r="N391" s="173">
        <v>0</v>
      </c>
      <c r="O391" s="173">
        <v>216</v>
      </c>
      <c r="P391" s="173"/>
      <c r="Q391" s="173">
        <v>0</v>
      </c>
      <c r="R391" s="173">
        <v>0</v>
      </c>
    </row>
    <row r="392" spans="1:18" s="174" customFormat="1" ht="15" customHeight="1">
      <c r="A392" s="128"/>
      <c r="B392" s="212" t="s">
        <v>295</v>
      </c>
      <c r="C392" s="173">
        <v>0</v>
      </c>
      <c r="D392" s="173">
        <v>0</v>
      </c>
      <c r="E392" s="173">
        <v>0</v>
      </c>
      <c r="F392" s="173">
        <v>0</v>
      </c>
      <c r="G392" s="173">
        <v>0</v>
      </c>
      <c r="H392" s="173">
        <v>0</v>
      </c>
      <c r="I392" s="173">
        <v>0</v>
      </c>
      <c r="J392" s="173">
        <v>0</v>
      </c>
      <c r="K392" s="173">
        <v>0</v>
      </c>
      <c r="L392" s="173">
        <v>0</v>
      </c>
      <c r="M392" s="173">
        <v>0</v>
      </c>
      <c r="N392" s="173">
        <v>0</v>
      </c>
      <c r="O392" s="173">
        <v>0</v>
      </c>
      <c r="P392" s="173"/>
      <c r="Q392" s="173">
        <v>0</v>
      </c>
      <c r="R392" s="173">
        <v>0</v>
      </c>
    </row>
    <row r="393" spans="1:18" s="174" customFormat="1" ht="15" customHeight="1">
      <c r="A393" s="128"/>
      <c r="B393" s="212" t="s">
        <v>237</v>
      </c>
      <c r="C393" s="173">
        <v>0</v>
      </c>
      <c r="D393" s="173">
        <v>0</v>
      </c>
      <c r="E393" s="173">
        <v>235</v>
      </c>
      <c r="F393" s="173">
        <v>201</v>
      </c>
      <c r="G393" s="173">
        <v>4</v>
      </c>
      <c r="H393" s="173">
        <v>0</v>
      </c>
      <c r="I393" s="173">
        <v>0</v>
      </c>
      <c r="J393" s="173">
        <v>0</v>
      </c>
      <c r="K393" s="173">
        <v>19</v>
      </c>
      <c r="L393" s="173">
        <v>0</v>
      </c>
      <c r="M393" s="173">
        <v>0</v>
      </c>
      <c r="N393" s="173">
        <v>0</v>
      </c>
      <c r="O393" s="173">
        <v>459</v>
      </c>
      <c r="P393" s="173"/>
      <c r="Q393" s="173">
        <v>0</v>
      </c>
      <c r="R393" s="173">
        <v>0</v>
      </c>
    </row>
    <row r="394" spans="1:18" s="174" customFormat="1" ht="15" customHeight="1">
      <c r="A394" s="128"/>
      <c r="B394" s="212"/>
      <c r="C394" s="173"/>
      <c r="D394" s="173"/>
      <c r="E394" s="173"/>
      <c r="F394" s="173"/>
      <c r="G394" s="173"/>
      <c r="H394" s="173"/>
      <c r="I394" s="173"/>
      <c r="J394" s="173"/>
      <c r="K394" s="173"/>
      <c r="L394" s="173"/>
      <c r="M394" s="173"/>
      <c r="N394" s="173"/>
      <c r="O394" s="173"/>
      <c r="P394" s="173"/>
      <c r="Q394" s="173"/>
      <c r="R394" s="173"/>
    </row>
    <row r="395" spans="1:18" s="174" customFormat="1" ht="15" customHeight="1">
      <c r="A395" s="128"/>
      <c r="B395" s="128" t="s">
        <v>104</v>
      </c>
      <c r="C395" s="128">
        <v>0</v>
      </c>
      <c r="D395" s="128">
        <v>14</v>
      </c>
      <c r="E395" s="128">
        <v>822</v>
      </c>
      <c r="F395" s="128">
        <v>880</v>
      </c>
      <c r="G395" s="128">
        <v>20</v>
      </c>
      <c r="H395" s="128">
        <v>0</v>
      </c>
      <c r="I395" s="128">
        <v>0</v>
      </c>
      <c r="J395" s="128">
        <v>0</v>
      </c>
      <c r="K395" s="128">
        <v>37</v>
      </c>
      <c r="L395" s="128">
        <v>3</v>
      </c>
      <c r="M395" s="128">
        <v>304</v>
      </c>
      <c r="N395" s="128">
        <v>94</v>
      </c>
      <c r="O395" s="128">
        <v>2174</v>
      </c>
      <c r="P395" s="128"/>
      <c r="Q395" s="128">
        <v>0</v>
      </c>
      <c r="R395" s="128">
        <v>3793</v>
      </c>
    </row>
    <row r="396" spans="1:18" s="171" customFormat="1" ht="15" customHeight="1">
      <c r="B396" s="128"/>
      <c r="C396" s="185"/>
      <c r="D396" s="185"/>
      <c r="E396" s="185"/>
      <c r="F396" s="185"/>
      <c r="G396" s="185"/>
      <c r="H396" s="185"/>
      <c r="I396" s="185"/>
      <c r="J396" s="185"/>
      <c r="K396" s="185"/>
      <c r="L396" s="185"/>
      <c r="M396" s="185"/>
      <c r="N396" s="130"/>
      <c r="O396" s="254"/>
      <c r="P396" s="254"/>
      <c r="Q396" s="185"/>
    </row>
    <row r="397" spans="1:18" s="174" customFormat="1" ht="15" customHeight="1">
      <c r="A397" s="159" t="s">
        <v>313</v>
      </c>
      <c r="B397" s="230" t="s">
        <v>215</v>
      </c>
      <c r="C397" s="173">
        <v>0</v>
      </c>
      <c r="D397" s="173">
        <v>0</v>
      </c>
      <c r="E397" s="173">
        <v>0</v>
      </c>
      <c r="F397" s="173">
        <v>0</v>
      </c>
      <c r="G397" s="173">
        <v>0</v>
      </c>
      <c r="H397" s="173">
        <v>0</v>
      </c>
      <c r="I397" s="173">
        <v>0</v>
      </c>
      <c r="J397" s="173">
        <v>0</v>
      </c>
      <c r="K397" s="173">
        <v>0</v>
      </c>
      <c r="L397" s="173">
        <v>0</v>
      </c>
      <c r="M397" s="173">
        <v>0</v>
      </c>
      <c r="N397" s="173">
        <v>0</v>
      </c>
      <c r="O397" s="173">
        <v>0</v>
      </c>
      <c r="P397" s="173"/>
      <c r="Q397" s="173">
        <v>0</v>
      </c>
      <c r="R397" s="173">
        <v>0</v>
      </c>
    </row>
    <row r="398" spans="1:18" s="174" customFormat="1" ht="15" customHeight="1">
      <c r="A398" s="128"/>
      <c r="B398" s="230" t="s">
        <v>216</v>
      </c>
      <c r="C398" s="173">
        <v>0</v>
      </c>
      <c r="D398" s="173">
        <v>0</v>
      </c>
      <c r="E398" s="173">
        <v>0</v>
      </c>
      <c r="F398" s="173">
        <v>0</v>
      </c>
      <c r="G398" s="173">
        <v>0</v>
      </c>
      <c r="H398" s="173">
        <v>0</v>
      </c>
      <c r="I398" s="173">
        <v>0</v>
      </c>
      <c r="J398" s="173">
        <v>0</v>
      </c>
      <c r="K398" s="173">
        <v>0</v>
      </c>
      <c r="L398" s="173">
        <v>0</v>
      </c>
      <c r="M398" s="173">
        <v>0</v>
      </c>
      <c r="N398" s="173">
        <v>0</v>
      </c>
      <c r="O398" s="173">
        <v>0</v>
      </c>
      <c r="P398" s="173"/>
      <c r="Q398" s="173">
        <v>0</v>
      </c>
      <c r="R398" s="173">
        <v>0</v>
      </c>
    </row>
    <row r="399" spans="1:18" s="174" customFormat="1" ht="15" customHeight="1">
      <c r="A399" s="128"/>
      <c r="B399" s="230" t="s">
        <v>217</v>
      </c>
      <c r="C399" s="173">
        <v>0</v>
      </c>
      <c r="D399" s="173">
        <v>0</v>
      </c>
      <c r="E399" s="173">
        <v>0</v>
      </c>
      <c r="F399" s="173">
        <v>0</v>
      </c>
      <c r="G399" s="173">
        <v>0</v>
      </c>
      <c r="H399" s="173">
        <v>0</v>
      </c>
      <c r="I399" s="173">
        <v>0</v>
      </c>
      <c r="J399" s="173">
        <v>0</v>
      </c>
      <c r="K399" s="173">
        <v>0</v>
      </c>
      <c r="L399" s="173">
        <v>0</v>
      </c>
      <c r="M399" s="173">
        <v>0</v>
      </c>
      <c r="N399" s="173">
        <v>0</v>
      </c>
      <c r="O399" s="173">
        <v>0</v>
      </c>
      <c r="P399" s="173"/>
      <c r="Q399" s="173">
        <v>0</v>
      </c>
      <c r="R399" s="173">
        <v>0</v>
      </c>
    </row>
    <row r="400" spans="1:18" s="174" customFormat="1" ht="15" customHeight="1">
      <c r="A400" s="128"/>
      <c r="B400" s="230" t="s">
        <v>218</v>
      </c>
      <c r="C400" s="173">
        <v>0</v>
      </c>
      <c r="D400" s="173">
        <v>0</v>
      </c>
      <c r="E400" s="173">
        <v>10</v>
      </c>
      <c r="F400" s="173">
        <v>0</v>
      </c>
      <c r="G400" s="173">
        <v>0</v>
      </c>
      <c r="H400" s="173">
        <v>0</v>
      </c>
      <c r="I400" s="173">
        <v>0</v>
      </c>
      <c r="J400" s="173">
        <v>0</v>
      </c>
      <c r="K400" s="173">
        <v>0</v>
      </c>
      <c r="L400" s="173">
        <v>0</v>
      </c>
      <c r="M400" s="173">
        <v>0</v>
      </c>
      <c r="N400" s="173">
        <v>0</v>
      </c>
      <c r="O400" s="173">
        <v>10</v>
      </c>
      <c r="P400" s="173"/>
      <c r="Q400" s="173">
        <v>0</v>
      </c>
      <c r="R400" s="173">
        <v>0</v>
      </c>
    </row>
    <row r="401" spans="1:18" s="174" customFormat="1" ht="15" customHeight="1">
      <c r="A401" s="128"/>
      <c r="B401" s="230" t="s">
        <v>219</v>
      </c>
      <c r="C401" s="173">
        <v>0</v>
      </c>
      <c r="D401" s="173">
        <v>0</v>
      </c>
      <c r="E401" s="173">
        <v>0</v>
      </c>
      <c r="F401" s="173">
        <v>0</v>
      </c>
      <c r="G401" s="173">
        <v>0</v>
      </c>
      <c r="H401" s="173">
        <v>0</v>
      </c>
      <c r="I401" s="173">
        <v>0</v>
      </c>
      <c r="J401" s="173">
        <v>0</v>
      </c>
      <c r="K401" s="173">
        <v>0</v>
      </c>
      <c r="L401" s="173">
        <v>0</v>
      </c>
      <c r="M401" s="173">
        <v>0</v>
      </c>
      <c r="N401" s="173">
        <v>6</v>
      </c>
      <c r="O401" s="173">
        <v>6</v>
      </c>
      <c r="P401" s="173"/>
      <c r="Q401" s="173">
        <v>0</v>
      </c>
      <c r="R401" s="173">
        <v>0</v>
      </c>
    </row>
    <row r="402" spans="1:18" s="174" customFormat="1" ht="15" customHeight="1">
      <c r="A402" s="128"/>
      <c r="B402" s="230" t="s">
        <v>220</v>
      </c>
      <c r="C402" s="173">
        <v>0</v>
      </c>
      <c r="D402" s="173">
        <v>0</v>
      </c>
      <c r="E402" s="173">
        <v>0</v>
      </c>
      <c r="F402" s="173">
        <v>0</v>
      </c>
      <c r="G402" s="173">
        <v>0</v>
      </c>
      <c r="H402" s="173">
        <v>0</v>
      </c>
      <c r="I402" s="173">
        <v>0</v>
      </c>
      <c r="J402" s="173">
        <v>0</v>
      </c>
      <c r="K402" s="173">
        <v>0</v>
      </c>
      <c r="L402" s="173">
        <v>0</v>
      </c>
      <c r="M402" s="173">
        <v>0</v>
      </c>
      <c r="N402" s="173">
        <v>0</v>
      </c>
      <c r="O402" s="173">
        <v>0</v>
      </c>
      <c r="P402" s="173"/>
      <c r="Q402" s="173">
        <v>0</v>
      </c>
      <c r="R402" s="173">
        <v>0</v>
      </c>
    </row>
    <row r="403" spans="1:18" s="174" customFormat="1" ht="15" customHeight="1">
      <c r="A403" s="128"/>
      <c r="B403" s="230" t="s">
        <v>221</v>
      </c>
      <c r="C403" s="173">
        <v>0</v>
      </c>
      <c r="D403" s="173">
        <v>0</v>
      </c>
      <c r="E403" s="173">
        <v>0</v>
      </c>
      <c r="F403" s="173">
        <v>0</v>
      </c>
      <c r="G403" s="173">
        <v>0</v>
      </c>
      <c r="H403" s="173">
        <v>0</v>
      </c>
      <c r="I403" s="173">
        <v>0</v>
      </c>
      <c r="J403" s="173">
        <v>0</v>
      </c>
      <c r="K403" s="173">
        <v>0</v>
      </c>
      <c r="L403" s="173">
        <v>0</v>
      </c>
      <c r="M403" s="173">
        <v>0</v>
      </c>
      <c r="N403" s="173">
        <v>0</v>
      </c>
      <c r="O403" s="173">
        <v>0</v>
      </c>
      <c r="P403" s="173"/>
      <c r="Q403" s="173">
        <v>0</v>
      </c>
      <c r="R403" s="173">
        <v>0</v>
      </c>
    </row>
    <row r="404" spans="1:18" s="174" customFormat="1" ht="15" customHeight="1">
      <c r="A404" s="128"/>
      <c r="B404" s="230" t="s">
        <v>222</v>
      </c>
      <c r="C404" s="173">
        <v>0</v>
      </c>
      <c r="D404" s="173">
        <v>0</v>
      </c>
      <c r="E404" s="173">
        <v>0</v>
      </c>
      <c r="F404" s="173">
        <v>52</v>
      </c>
      <c r="G404" s="173">
        <v>16</v>
      </c>
      <c r="H404" s="173">
        <v>0</v>
      </c>
      <c r="I404" s="173">
        <v>0</v>
      </c>
      <c r="J404" s="173">
        <v>0</v>
      </c>
      <c r="K404" s="173">
        <v>0</v>
      </c>
      <c r="L404" s="173">
        <v>0</v>
      </c>
      <c r="M404" s="173">
        <v>0</v>
      </c>
      <c r="N404" s="173">
        <v>0</v>
      </c>
      <c r="O404" s="173">
        <v>68</v>
      </c>
      <c r="P404" s="173"/>
      <c r="Q404" s="173">
        <v>0</v>
      </c>
      <c r="R404" s="173">
        <v>0</v>
      </c>
    </row>
    <row r="405" spans="1:18" s="174" customFormat="1" ht="15" customHeight="1">
      <c r="A405" s="128"/>
      <c r="B405" s="230" t="s">
        <v>223</v>
      </c>
      <c r="C405" s="173">
        <v>0</v>
      </c>
      <c r="D405" s="173">
        <v>0</v>
      </c>
      <c r="E405" s="173">
        <v>0</v>
      </c>
      <c r="F405" s="173">
        <v>0</v>
      </c>
      <c r="G405" s="173">
        <v>0</v>
      </c>
      <c r="H405" s="173">
        <v>0</v>
      </c>
      <c r="I405" s="173">
        <v>0</v>
      </c>
      <c r="J405" s="173">
        <v>0</v>
      </c>
      <c r="K405" s="173">
        <v>0</v>
      </c>
      <c r="L405" s="173">
        <v>0</v>
      </c>
      <c r="M405" s="173">
        <v>0</v>
      </c>
      <c r="N405" s="173">
        <v>0</v>
      </c>
      <c r="O405" s="173">
        <v>0</v>
      </c>
      <c r="P405" s="173"/>
      <c r="Q405" s="173">
        <v>0</v>
      </c>
      <c r="R405" s="173">
        <v>0</v>
      </c>
    </row>
    <row r="406" spans="1:18" s="174" customFormat="1" ht="15" customHeight="1">
      <c r="A406" s="128"/>
      <c r="B406" s="230" t="s">
        <v>224</v>
      </c>
      <c r="C406" s="173">
        <v>0</v>
      </c>
      <c r="D406" s="173">
        <v>0</v>
      </c>
      <c r="E406" s="173">
        <v>0</v>
      </c>
      <c r="F406" s="173">
        <v>0</v>
      </c>
      <c r="G406" s="173">
        <v>0</v>
      </c>
      <c r="H406" s="173">
        <v>0</v>
      </c>
      <c r="I406" s="173">
        <v>0</v>
      </c>
      <c r="J406" s="173">
        <v>0</v>
      </c>
      <c r="K406" s="173">
        <v>0</v>
      </c>
      <c r="L406" s="173">
        <v>0</v>
      </c>
      <c r="M406" s="173">
        <v>0</v>
      </c>
      <c r="N406" s="173">
        <v>0</v>
      </c>
      <c r="O406" s="173">
        <v>0</v>
      </c>
      <c r="P406" s="173"/>
      <c r="Q406" s="173">
        <v>0</v>
      </c>
      <c r="R406" s="173">
        <v>0</v>
      </c>
    </row>
    <row r="407" spans="1:18" s="174" customFormat="1" ht="15" customHeight="1">
      <c r="A407" s="128"/>
      <c r="B407" s="230" t="s">
        <v>225</v>
      </c>
      <c r="C407" s="173">
        <v>0</v>
      </c>
      <c r="D407" s="173">
        <v>0</v>
      </c>
      <c r="E407" s="173">
        <v>0</v>
      </c>
      <c r="F407" s="173">
        <v>0</v>
      </c>
      <c r="G407" s="173">
        <v>0</v>
      </c>
      <c r="H407" s="173">
        <v>0</v>
      </c>
      <c r="I407" s="173">
        <v>0</v>
      </c>
      <c r="J407" s="173">
        <v>0</v>
      </c>
      <c r="K407" s="173">
        <v>0</v>
      </c>
      <c r="L407" s="173">
        <v>0</v>
      </c>
      <c r="M407" s="173">
        <v>0</v>
      </c>
      <c r="N407" s="173">
        <v>0</v>
      </c>
      <c r="O407" s="173">
        <v>0</v>
      </c>
      <c r="P407" s="173"/>
      <c r="Q407" s="173">
        <v>0</v>
      </c>
      <c r="R407" s="173">
        <v>0</v>
      </c>
    </row>
    <row r="408" spans="1:18" s="174" customFormat="1" ht="15" customHeight="1">
      <c r="A408" s="128"/>
      <c r="B408" s="230" t="s">
        <v>226</v>
      </c>
      <c r="C408" s="173">
        <v>0</v>
      </c>
      <c r="D408" s="173">
        <v>0</v>
      </c>
      <c r="E408" s="173">
        <v>0</v>
      </c>
      <c r="F408" s="173">
        <v>0</v>
      </c>
      <c r="G408" s="173">
        <v>0</v>
      </c>
      <c r="H408" s="173">
        <v>0</v>
      </c>
      <c r="I408" s="173">
        <v>0</v>
      </c>
      <c r="J408" s="173">
        <v>0</v>
      </c>
      <c r="K408" s="173">
        <v>0</v>
      </c>
      <c r="L408" s="173">
        <v>2</v>
      </c>
      <c r="M408" s="173">
        <v>0</v>
      </c>
      <c r="N408" s="173">
        <v>0</v>
      </c>
      <c r="O408" s="173">
        <v>2</v>
      </c>
      <c r="P408" s="173"/>
      <c r="Q408" s="173">
        <v>0</v>
      </c>
      <c r="R408" s="173">
        <v>0</v>
      </c>
    </row>
    <row r="409" spans="1:18" s="174" customFormat="1" ht="15" customHeight="1">
      <c r="A409" s="128"/>
      <c r="B409" s="230" t="s">
        <v>227</v>
      </c>
      <c r="C409" s="173">
        <v>0</v>
      </c>
      <c r="D409" s="173">
        <v>0</v>
      </c>
      <c r="E409" s="173">
        <v>0</v>
      </c>
      <c r="F409" s="173">
        <v>0</v>
      </c>
      <c r="G409" s="173">
        <v>0</v>
      </c>
      <c r="H409" s="173">
        <v>0</v>
      </c>
      <c r="I409" s="173">
        <v>0</v>
      </c>
      <c r="J409" s="173">
        <v>0</v>
      </c>
      <c r="K409" s="173">
        <v>0</v>
      </c>
      <c r="L409" s="173">
        <v>0</v>
      </c>
      <c r="M409" s="173">
        <v>0</v>
      </c>
      <c r="N409" s="173">
        <v>0</v>
      </c>
      <c r="O409" s="173">
        <v>0</v>
      </c>
      <c r="P409" s="173"/>
      <c r="Q409" s="173">
        <v>0</v>
      </c>
      <c r="R409" s="173">
        <v>11</v>
      </c>
    </row>
    <row r="410" spans="1:18" s="174" customFormat="1" ht="15" customHeight="1">
      <c r="A410" s="128"/>
      <c r="B410" s="230" t="s">
        <v>228</v>
      </c>
      <c r="C410" s="173">
        <v>0</v>
      </c>
      <c r="D410" s="173">
        <v>0</v>
      </c>
      <c r="E410" s="173">
        <v>0</v>
      </c>
      <c r="F410" s="173">
        <v>0</v>
      </c>
      <c r="G410" s="173">
        <v>0</v>
      </c>
      <c r="H410" s="173">
        <v>0</v>
      </c>
      <c r="I410" s="173">
        <v>0</v>
      </c>
      <c r="J410" s="173">
        <v>0</v>
      </c>
      <c r="K410" s="173">
        <v>0</v>
      </c>
      <c r="L410" s="173">
        <v>0</v>
      </c>
      <c r="M410" s="173">
        <v>0</v>
      </c>
      <c r="N410" s="173">
        <v>0</v>
      </c>
      <c r="O410" s="173">
        <v>0</v>
      </c>
      <c r="P410" s="173"/>
      <c r="Q410" s="173">
        <v>0</v>
      </c>
      <c r="R410" s="173">
        <v>0</v>
      </c>
    </row>
    <row r="411" spans="1:18" s="174" customFormat="1" ht="15" customHeight="1">
      <c r="A411" s="128"/>
      <c r="B411" s="230" t="s">
        <v>229</v>
      </c>
      <c r="C411" s="173">
        <v>0</v>
      </c>
      <c r="D411" s="173">
        <v>0</v>
      </c>
      <c r="E411" s="173">
        <v>0</v>
      </c>
      <c r="F411" s="173">
        <v>0</v>
      </c>
      <c r="G411" s="173">
        <v>0</v>
      </c>
      <c r="H411" s="173">
        <v>0</v>
      </c>
      <c r="I411" s="173">
        <v>0</v>
      </c>
      <c r="J411" s="173">
        <v>0</v>
      </c>
      <c r="K411" s="173">
        <v>0</v>
      </c>
      <c r="L411" s="173">
        <v>0</v>
      </c>
      <c r="M411" s="173">
        <v>0</v>
      </c>
      <c r="N411" s="173">
        <v>0</v>
      </c>
      <c r="O411" s="173">
        <v>0</v>
      </c>
      <c r="P411" s="173"/>
      <c r="Q411" s="173">
        <v>0</v>
      </c>
      <c r="R411" s="173">
        <v>0</v>
      </c>
    </row>
    <row r="412" spans="1:18" s="174" customFormat="1" ht="15" customHeight="1">
      <c r="A412" s="128"/>
      <c r="B412" s="230" t="s">
        <v>292</v>
      </c>
      <c r="C412" s="173">
        <v>0</v>
      </c>
      <c r="D412" s="173">
        <v>0</v>
      </c>
      <c r="E412" s="173">
        <v>0</v>
      </c>
      <c r="F412" s="173">
        <v>0</v>
      </c>
      <c r="G412" s="173">
        <v>0</v>
      </c>
      <c r="H412" s="173">
        <v>0</v>
      </c>
      <c r="I412" s="173">
        <v>0</v>
      </c>
      <c r="J412" s="173">
        <v>0</v>
      </c>
      <c r="K412" s="173">
        <v>0</v>
      </c>
      <c r="L412" s="173">
        <v>0</v>
      </c>
      <c r="M412" s="173">
        <v>0</v>
      </c>
      <c r="N412" s="173">
        <v>0</v>
      </c>
      <c r="O412" s="173">
        <v>0</v>
      </c>
      <c r="P412" s="173"/>
      <c r="Q412" s="173">
        <v>0</v>
      </c>
      <c r="R412" s="173">
        <v>0</v>
      </c>
    </row>
    <row r="413" spans="1:18" s="174" customFormat="1" ht="15" customHeight="1">
      <c r="A413" s="128"/>
      <c r="B413" s="230" t="s">
        <v>230</v>
      </c>
      <c r="C413" s="173">
        <v>0</v>
      </c>
      <c r="D413" s="173">
        <v>0</v>
      </c>
      <c r="E413" s="173">
        <v>0</v>
      </c>
      <c r="F413" s="173">
        <v>0</v>
      </c>
      <c r="G413" s="173">
        <v>0</v>
      </c>
      <c r="H413" s="173">
        <v>0</v>
      </c>
      <c r="I413" s="173">
        <v>0</v>
      </c>
      <c r="J413" s="173">
        <v>0</v>
      </c>
      <c r="K413" s="173">
        <v>0</v>
      </c>
      <c r="L413" s="173">
        <v>0</v>
      </c>
      <c r="M413" s="173">
        <v>0</v>
      </c>
      <c r="N413" s="173">
        <v>0</v>
      </c>
      <c r="O413" s="173">
        <v>0</v>
      </c>
      <c r="P413" s="173"/>
      <c r="Q413" s="173">
        <v>0</v>
      </c>
      <c r="R413" s="173">
        <v>0</v>
      </c>
    </row>
    <row r="414" spans="1:18" s="174" customFormat="1" ht="15" customHeight="1">
      <c r="A414" s="128"/>
      <c r="B414" s="230" t="s">
        <v>231</v>
      </c>
      <c r="C414" s="173">
        <v>0</v>
      </c>
      <c r="D414" s="173">
        <v>0</v>
      </c>
      <c r="E414" s="173">
        <v>0</v>
      </c>
      <c r="F414" s="173">
        <v>0</v>
      </c>
      <c r="G414" s="173">
        <v>0</v>
      </c>
      <c r="H414" s="173">
        <v>0</v>
      </c>
      <c r="I414" s="173">
        <v>0</v>
      </c>
      <c r="J414" s="173">
        <v>0</v>
      </c>
      <c r="K414" s="173">
        <v>0</v>
      </c>
      <c r="L414" s="173">
        <v>0</v>
      </c>
      <c r="M414" s="173">
        <v>0</v>
      </c>
      <c r="N414" s="173">
        <v>0</v>
      </c>
      <c r="O414" s="173">
        <v>0</v>
      </c>
      <c r="P414" s="173"/>
      <c r="Q414" s="173">
        <v>0</v>
      </c>
      <c r="R414" s="173">
        <v>0</v>
      </c>
    </row>
    <row r="415" spans="1:18" s="174" customFormat="1" ht="15" customHeight="1">
      <c r="A415" s="128"/>
      <c r="B415" s="230" t="s">
        <v>232</v>
      </c>
      <c r="C415" s="173">
        <v>0</v>
      </c>
      <c r="D415" s="173">
        <v>0</v>
      </c>
      <c r="E415" s="173">
        <v>44</v>
      </c>
      <c r="F415" s="173">
        <v>0</v>
      </c>
      <c r="G415" s="173">
        <v>0</v>
      </c>
      <c r="H415" s="173">
        <v>0</v>
      </c>
      <c r="I415" s="173">
        <v>0</v>
      </c>
      <c r="J415" s="173">
        <v>0</v>
      </c>
      <c r="K415" s="173">
        <v>14</v>
      </c>
      <c r="L415" s="173">
        <v>0</v>
      </c>
      <c r="M415" s="173">
        <v>0</v>
      </c>
      <c r="N415" s="173">
        <v>0</v>
      </c>
      <c r="O415" s="173">
        <v>58</v>
      </c>
      <c r="P415" s="173"/>
      <c r="Q415" s="173">
        <v>0</v>
      </c>
      <c r="R415" s="173">
        <v>0</v>
      </c>
    </row>
    <row r="416" spans="1:18" s="174" customFormat="1" ht="15" customHeight="1">
      <c r="A416" s="128"/>
      <c r="B416" s="230" t="s">
        <v>233</v>
      </c>
      <c r="C416" s="173">
        <v>0</v>
      </c>
      <c r="D416" s="173">
        <v>0</v>
      </c>
      <c r="E416" s="173">
        <v>40</v>
      </c>
      <c r="F416" s="173">
        <v>0</v>
      </c>
      <c r="G416" s="173">
        <v>0</v>
      </c>
      <c r="H416" s="173">
        <v>0</v>
      </c>
      <c r="I416" s="173">
        <v>0</v>
      </c>
      <c r="J416" s="173">
        <v>0</v>
      </c>
      <c r="K416" s="173">
        <v>0</v>
      </c>
      <c r="L416" s="173">
        <v>0</v>
      </c>
      <c r="M416" s="173">
        <v>0</v>
      </c>
      <c r="N416" s="173">
        <v>0</v>
      </c>
      <c r="O416" s="173">
        <v>40</v>
      </c>
      <c r="P416" s="173"/>
      <c r="Q416" s="173">
        <v>0</v>
      </c>
      <c r="R416" s="173">
        <v>0</v>
      </c>
    </row>
    <row r="417" spans="1:18" s="174" customFormat="1" ht="15" customHeight="1">
      <c r="A417" s="128"/>
      <c r="B417" s="230" t="s">
        <v>234</v>
      </c>
      <c r="C417" s="173">
        <v>0</v>
      </c>
      <c r="D417" s="173">
        <v>0</v>
      </c>
      <c r="E417" s="173">
        <v>0</v>
      </c>
      <c r="F417" s="173">
        <v>0</v>
      </c>
      <c r="G417" s="173">
        <v>0</v>
      </c>
      <c r="H417" s="173">
        <v>0</v>
      </c>
      <c r="I417" s="173">
        <v>0</v>
      </c>
      <c r="J417" s="173">
        <v>0</v>
      </c>
      <c r="K417" s="173">
        <v>0</v>
      </c>
      <c r="L417" s="173">
        <v>0</v>
      </c>
      <c r="M417" s="173">
        <v>0</v>
      </c>
      <c r="N417" s="173">
        <v>0</v>
      </c>
      <c r="O417" s="173">
        <v>0</v>
      </c>
      <c r="P417" s="173"/>
      <c r="Q417" s="173">
        <v>0</v>
      </c>
      <c r="R417" s="173">
        <v>0</v>
      </c>
    </row>
    <row r="418" spans="1:18" s="174" customFormat="1" ht="15" customHeight="1">
      <c r="A418" s="128"/>
      <c r="B418" s="212" t="s">
        <v>235</v>
      </c>
      <c r="C418" s="173">
        <v>0</v>
      </c>
      <c r="D418" s="173">
        <v>0</v>
      </c>
      <c r="E418" s="173">
        <v>0</v>
      </c>
      <c r="F418" s="173">
        <v>0</v>
      </c>
      <c r="G418" s="173">
        <v>0</v>
      </c>
      <c r="H418" s="173">
        <v>0</v>
      </c>
      <c r="I418" s="173">
        <v>0</v>
      </c>
      <c r="J418" s="173">
        <v>0</v>
      </c>
      <c r="K418" s="173">
        <v>0</v>
      </c>
      <c r="L418" s="173">
        <v>0</v>
      </c>
      <c r="M418" s="173">
        <v>0</v>
      </c>
      <c r="N418" s="173">
        <v>0</v>
      </c>
      <c r="O418" s="173">
        <v>0</v>
      </c>
      <c r="P418" s="173"/>
      <c r="Q418" s="173">
        <v>0</v>
      </c>
      <c r="R418" s="173">
        <v>0</v>
      </c>
    </row>
    <row r="419" spans="1:18" s="174" customFormat="1" ht="15" customHeight="1">
      <c r="A419" s="128"/>
      <c r="B419" s="212" t="s">
        <v>236</v>
      </c>
      <c r="C419" s="173">
        <v>0</v>
      </c>
      <c r="D419" s="173">
        <v>0</v>
      </c>
      <c r="E419" s="173">
        <v>0</v>
      </c>
      <c r="F419" s="173">
        <v>0</v>
      </c>
      <c r="G419" s="173">
        <v>0</v>
      </c>
      <c r="H419" s="173">
        <v>0</v>
      </c>
      <c r="I419" s="173">
        <v>0</v>
      </c>
      <c r="J419" s="173">
        <v>0</v>
      </c>
      <c r="K419" s="173">
        <v>0</v>
      </c>
      <c r="L419" s="173">
        <v>0</v>
      </c>
      <c r="M419" s="173">
        <v>0</v>
      </c>
      <c r="N419" s="173">
        <v>0</v>
      </c>
      <c r="O419" s="173">
        <v>0</v>
      </c>
      <c r="P419" s="173"/>
      <c r="Q419" s="173">
        <v>0</v>
      </c>
      <c r="R419" s="173">
        <v>0</v>
      </c>
    </row>
    <row r="420" spans="1:18" s="174" customFormat="1" ht="15" customHeight="1">
      <c r="A420" s="128"/>
      <c r="B420" s="212" t="s">
        <v>295</v>
      </c>
      <c r="C420" s="173">
        <v>0</v>
      </c>
      <c r="D420" s="173">
        <v>0</v>
      </c>
      <c r="E420" s="173">
        <v>0</v>
      </c>
      <c r="F420" s="173">
        <v>0</v>
      </c>
      <c r="G420" s="173">
        <v>0</v>
      </c>
      <c r="H420" s="173">
        <v>0</v>
      </c>
      <c r="I420" s="173">
        <v>0</v>
      </c>
      <c r="J420" s="173">
        <v>0</v>
      </c>
      <c r="K420" s="173">
        <v>0</v>
      </c>
      <c r="L420" s="173">
        <v>0</v>
      </c>
      <c r="M420" s="173">
        <v>0</v>
      </c>
      <c r="N420" s="173">
        <v>0</v>
      </c>
      <c r="O420" s="173">
        <v>0</v>
      </c>
      <c r="P420" s="173"/>
      <c r="Q420" s="173">
        <v>0</v>
      </c>
      <c r="R420" s="173">
        <v>0</v>
      </c>
    </row>
    <row r="421" spans="1:18" s="174" customFormat="1" ht="15" customHeight="1">
      <c r="A421" s="128"/>
      <c r="B421" s="212" t="s">
        <v>237</v>
      </c>
      <c r="C421" s="173">
        <v>0</v>
      </c>
      <c r="D421" s="173">
        <v>0</v>
      </c>
      <c r="E421" s="173">
        <v>24</v>
      </c>
      <c r="F421" s="173">
        <v>48</v>
      </c>
      <c r="G421" s="173">
        <v>0</v>
      </c>
      <c r="H421" s="173">
        <v>0</v>
      </c>
      <c r="I421" s="173">
        <v>0</v>
      </c>
      <c r="J421" s="173">
        <v>0</v>
      </c>
      <c r="K421" s="173">
        <v>0</v>
      </c>
      <c r="L421" s="173">
        <v>0</v>
      </c>
      <c r="M421" s="173">
        <v>0</v>
      </c>
      <c r="N421" s="173">
        <v>0</v>
      </c>
      <c r="O421" s="173">
        <v>72</v>
      </c>
      <c r="P421" s="173"/>
      <c r="Q421" s="173">
        <v>0</v>
      </c>
      <c r="R421" s="173">
        <v>0</v>
      </c>
    </row>
    <row r="422" spans="1:18" s="174" customFormat="1" ht="15" customHeight="1">
      <c r="A422" s="128"/>
      <c r="B422" s="212" t="s">
        <v>315</v>
      </c>
      <c r="C422" s="173">
        <v>0</v>
      </c>
      <c r="D422" s="173">
        <v>0</v>
      </c>
      <c r="E422" s="173">
        <v>0</v>
      </c>
      <c r="F422" s="173">
        <v>0</v>
      </c>
      <c r="G422" s="173">
        <v>0</v>
      </c>
      <c r="H422" s="173">
        <v>0</v>
      </c>
      <c r="I422" s="173">
        <v>0</v>
      </c>
      <c r="J422" s="173">
        <v>0</v>
      </c>
      <c r="K422" s="173">
        <v>0</v>
      </c>
      <c r="L422" s="173">
        <v>0</v>
      </c>
      <c r="M422" s="173">
        <v>0</v>
      </c>
      <c r="N422" s="173">
        <v>0</v>
      </c>
      <c r="O422" s="173">
        <v>0</v>
      </c>
      <c r="P422" s="173"/>
      <c r="Q422" s="173">
        <v>0</v>
      </c>
      <c r="R422" s="173">
        <v>0</v>
      </c>
    </row>
    <row r="423" spans="1:18" s="174" customFormat="1" ht="15" customHeight="1">
      <c r="A423" s="128"/>
      <c r="B423" s="212" t="s">
        <v>316</v>
      </c>
      <c r="C423" s="173">
        <v>0</v>
      </c>
      <c r="D423" s="173">
        <v>0</v>
      </c>
      <c r="E423" s="173">
        <v>0</v>
      </c>
      <c r="F423" s="173">
        <v>0</v>
      </c>
      <c r="G423" s="173">
        <v>0</v>
      </c>
      <c r="H423" s="173">
        <v>0</v>
      </c>
      <c r="I423" s="173">
        <v>0</v>
      </c>
      <c r="J423" s="173">
        <v>0</v>
      </c>
      <c r="K423" s="173">
        <v>0</v>
      </c>
      <c r="L423" s="173">
        <v>0</v>
      </c>
      <c r="M423" s="173">
        <v>0</v>
      </c>
      <c r="N423" s="173">
        <v>0</v>
      </c>
      <c r="O423" s="173">
        <v>0</v>
      </c>
      <c r="P423" s="173"/>
      <c r="Q423" s="173">
        <v>0</v>
      </c>
      <c r="R423" s="173">
        <v>0</v>
      </c>
    </row>
    <row r="424" spans="1:18" s="174" customFormat="1" ht="15" customHeight="1">
      <c r="A424" s="128"/>
      <c r="B424" s="212"/>
      <c r="C424" s="173"/>
      <c r="D424" s="173"/>
      <c r="E424" s="173"/>
      <c r="F424" s="173"/>
      <c r="G424" s="173"/>
      <c r="H424" s="173"/>
      <c r="I424" s="173"/>
      <c r="J424" s="173"/>
      <c r="K424" s="173"/>
      <c r="L424" s="173"/>
      <c r="M424" s="173"/>
      <c r="N424" s="173"/>
      <c r="O424" s="173"/>
      <c r="P424" s="173"/>
      <c r="Q424" s="173"/>
      <c r="R424" s="173"/>
    </row>
    <row r="425" spans="1:18" s="174" customFormat="1" ht="15" customHeight="1">
      <c r="A425" s="128"/>
      <c r="B425" s="128" t="s">
        <v>104</v>
      </c>
      <c r="C425" s="128">
        <v>0</v>
      </c>
      <c r="D425" s="128">
        <v>0</v>
      </c>
      <c r="E425" s="128">
        <v>118</v>
      </c>
      <c r="F425" s="128">
        <v>100</v>
      </c>
      <c r="G425" s="128">
        <v>16</v>
      </c>
      <c r="H425" s="128">
        <v>0</v>
      </c>
      <c r="I425" s="128">
        <v>0</v>
      </c>
      <c r="J425" s="128">
        <v>0</v>
      </c>
      <c r="K425" s="128">
        <v>14</v>
      </c>
      <c r="L425" s="128">
        <v>2</v>
      </c>
      <c r="M425" s="128">
        <v>0</v>
      </c>
      <c r="N425" s="128">
        <v>6</v>
      </c>
      <c r="O425" s="128">
        <v>256</v>
      </c>
      <c r="P425" s="128"/>
      <c r="Q425" s="128">
        <v>0</v>
      </c>
      <c r="R425" s="128">
        <v>11</v>
      </c>
    </row>
    <row r="426" spans="1:18" s="174" customFormat="1" ht="15" customHeight="1">
      <c r="A426" s="262"/>
      <c r="B426" s="262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</row>
    <row r="427" spans="1:18" s="174" customFormat="1" ht="15" customHeight="1">
      <c r="A427" s="159" t="s">
        <v>314</v>
      </c>
      <c r="B427" s="230" t="s">
        <v>215</v>
      </c>
      <c r="C427" s="173">
        <v>0</v>
      </c>
      <c r="D427" s="173">
        <v>0</v>
      </c>
      <c r="E427" s="173">
        <v>0</v>
      </c>
      <c r="F427" s="173">
        <v>0</v>
      </c>
      <c r="G427" s="173">
        <v>0</v>
      </c>
      <c r="H427" s="173">
        <v>0</v>
      </c>
      <c r="I427" s="173">
        <v>0</v>
      </c>
      <c r="J427" s="173">
        <v>0</v>
      </c>
      <c r="K427" s="173">
        <v>0</v>
      </c>
      <c r="L427" s="173">
        <v>0</v>
      </c>
      <c r="M427" s="173">
        <v>0</v>
      </c>
      <c r="N427" s="173">
        <v>0</v>
      </c>
      <c r="O427" s="173">
        <v>0</v>
      </c>
      <c r="P427" s="173"/>
      <c r="Q427" s="173">
        <v>0</v>
      </c>
      <c r="R427" s="173">
        <v>0</v>
      </c>
    </row>
    <row r="428" spans="1:18" s="174" customFormat="1" ht="15" customHeight="1">
      <c r="A428" s="128"/>
      <c r="B428" s="230" t="s">
        <v>216</v>
      </c>
      <c r="C428" s="173">
        <v>0</v>
      </c>
      <c r="D428" s="173">
        <v>0</v>
      </c>
      <c r="E428" s="173">
        <v>0</v>
      </c>
      <c r="F428" s="173">
        <v>0</v>
      </c>
      <c r="G428" s="173">
        <v>0</v>
      </c>
      <c r="H428" s="173">
        <v>0</v>
      </c>
      <c r="I428" s="173">
        <v>0</v>
      </c>
      <c r="J428" s="173">
        <v>0</v>
      </c>
      <c r="K428" s="173">
        <v>0</v>
      </c>
      <c r="L428" s="173">
        <v>0</v>
      </c>
      <c r="M428" s="173">
        <v>0</v>
      </c>
      <c r="N428" s="173">
        <v>0</v>
      </c>
      <c r="O428" s="173">
        <v>0</v>
      </c>
      <c r="P428" s="173"/>
      <c r="Q428" s="173">
        <v>0</v>
      </c>
      <c r="R428" s="173">
        <v>0</v>
      </c>
    </row>
    <row r="429" spans="1:18" s="174" customFormat="1" ht="15" customHeight="1">
      <c r="A429" s="128"/>
      <c r="B429" s="230" t="s">
        <v>217</v>
      </c>
      <c r="C429" s="173">
        <v>0</v>
      </c>
      <c r="D429" s="173">
        <v>0</v>
      </c>
      <c r="E429" s="173">
        <v>0</v>
      </c>
      <c r="F429" s="173">
        <v>0</v>
      </c>
      <c r="G429" s="173">
        <v>0</v>
      </c>
      <c r="H429" s="173">
        <v>0</v>
      </c>
      <c r="I429" s="173">
        <v>0</v>
      </c>
      <c r="J429" s="173">
        <v>0</v>
      </c>
      <c r="K429" s="173">
        <v>0</v>
      </c>
      <c r="L429" s="173">
        <v>0</v>
      </c>
      <c r="M429" s="173">
        <v>0</v>
      </c>
      <c r="N429" s="173">
        <v>0</v>
      </c>
      <c r="O429" s="173">
        <v>0</v>
      </c>
      <c r="P429" s="173"/>
      <c r="Q429" s="173">
        <v>0</v>
      </c>
      <c r="R429" s="173">
        <v>0</v>
      </c>
    </row>
    <row r="430" spans="1:18" s="174" customFormat="1" ht="15" customHeight="1">
      <c r="A430" s="128"/>
      <c r="B430" s="230" t="s">
        <v>218</v>
      </c>
      <c r="C430" s="173">
        <v>0</v>
      </c>
      <c r="D430" s="173">
        <v>0</v>
      </c>
      <c r="E430" s="173">
        <v>10</v>
      </c>
      <c r="F430" s="173">
        <v>0</v>
      </c>
      <c r="G430" s="173">
        <v>0</v>
      </c>
      <c r="H430" s="173">
        <v>0</v>
      </c>
      <c r="I430" s="173">
        <v>0</v>
      </c>
      <c r="J430" s="173">
        <v>0</v>
      </c>
      <c r="K430" s="173">
        <v>0</v>
      </c>
      <c r="L430" s="173">
        <v>0</v>
      </c>
      <c r="M430" s="173">
        <v>0</v>
      </c>
      <c r="N430" s="173">
        <v>0</v>
      </c>
      <c r="O430" s="173">
        <v>10</v>
      </c>
      <c r="P430" s="173"/>
      <c r="Q430" s="173">
        <v>0</v>
      </c>
      <c r="R430" s="173">
        <v>0</v>
      </c>
    </row>
    <row r="431" spans="1:18" s="174" customFormat="1" ht="15" customHeight="1">
      <c r="A431" s="128"/>
      <c r="B431" s="230" t="s">
        <v>219</v>
      </c>
      <c r="C431" s="173">
        <v>0</v>
      </c>
      <c r="D431" s="173">
        <v>0</v>
      </c>
      <c r="E431" s="173">
        <v>0</v>
      </c>
      <c r="F431" s="173">
        <v>0</v>
      </c>
      <c r="G431" s="173">
        <v>0</v>
      </c>
      <c r="H431" s="173">
        <v>0</v>
      </c>
      <c r="I431" s="173">
        <v>0</v>
      </c>
      <c r="J431" s="173">
        <v>0</v>
      </c>
      <c r="K431" s="173">
        <v>0</v>
      </c>
      <c r="L431" s="173">
        <v>0</v>
      </c>
      <c r="M431" s="173">
        <v>0</v>
      </c>
      <c r="N431" s="173">
        <v>57</v>
      </c>
      <c r="O431" s="173">
        <v>57</v>
      </c>
      <c r="P431" s="173"/>
      <c r="Q431" s="173">
        <v>0</v>
      </c>
      <c r="R431" s="173">
        <v>639</v>
      </c>
    </row>
    <row r="432" spans="1:18" s="174" customFormat="1" ht="15" customHeight="1">
      <c r="A432" s="128"/>
      <c r="B432" s="230" t="s">
        <v>220</v>
      </c>
      <c r="C432" s="173">
        <v>0</v>
      </c>
      <c r="D432" s="173">
        <v>0</v>
      </c>
      <c r="E432" s="173">
        <v>0</v>
      </c>
      <c r="F432" s="173">
        <v>0</v>
      </c>
      <c r="G432" s="173">
        <v>0</v>
      </c>
      <c r="H432" s="173">
        <v>0</v>
      </c>
      <c r="I432" s="173">
        <v>0</v>
      </c>
      <c r="J432" s="173">
        <v>0</v>
      </c>
      <c r="K432" s="173">
        <v>0</v>
      </c>
      <c r="L432" s="173">
        <v>0</v>
      </c>
      <c r="M432" s="173">
        <v>0</v>
      </c>
      <c r="N432" s="173">
        <v>0</v>
      </c>
      <c r="O432" s="173">
        <v>0</v>
      </c>
      <c r="P432" s="173"/>
      <c r="Q432" s="173">
        <v>0</v>
      </c>
      <c r="R432" s="173">
        <v>0</v>
      </c>
    </row>
    <row r="433" spans="1:18" s="174" customFormat="1" ht="15" customHeight="1">
      <c r="A433" s="128"/>
      <c r="B433" s="230" t="s">
        <v>221</v>
      </c>
      <c r="C433" s="173">
        <v>0</v>
      </c>
      <c r="D433" s="173">
        <v>0</v>
      </c>
      <c r="E433" s="173">
        <v>0</v>
      </c>
      <c r="F433" s="173">
        <v>0</v>
      </c>
      <c r="G433" s="173">
        <v>0</v>
      </c>
      <c r="H433" s="173">
        <v>0</v>
      </c>
      <c r="I433" s="173">
        <v>0</v>
      </c>
      <c r="J433" s="173">
        <v>0</v>
      </c>
      <c r="K433" s="173">
        <v>0</v>
      </c>
      <c r="L433" s="173">
        <v>0</v>
      </c>
      <c r="M433" s="173">
        <v>0</v>
      </c>
      <c r="N433" s="173">
        <v>0</v>
      </c>
      <c r="O433" s="173">
        <v>0</v>
      </c>
      <c r="P433" s="173"/>
      <c r="Q433" s="173">
        <v>0</v>
      </c>
      <c r="R433" s="173">
        <v>0</v>
      </c>
    </row>
    <row r="434" spans="1:18" s="174" customFormat="1" ht="15" customHeight="1">
      <c r="A434" s="128"/>
      <c r="B434" s="230" t="s">
        <v>222</v>
      </c>
      <c r="C434" s="173">
        <v>0</v>
      </c>
      <c r="D434" s="173">
        <v>0</v>
      </c>
      <c r="E434" s="173">
        <v>0</v>
      </c>
      <c r="F434" s="173">
        <v>52</v>
      </c>
      <c r="G434" s="173">
        <v>16</v>
      </c>
      <c r="H434" s="173">
        <v>0</v>
      </c>
      <c r="I434" s="173">
        <v>0</v>
      </c>
      <c r="J434" s="173">
        <v>0</v>
      </c>
      <c r="K434" s="173">
        <v>0</v>
      </c>
      <c r="L434" s="173">
        <v>0</v>
      </c>
      <c r="M434" s="173">
        <v>0</v>
      </c>
      <c r="N434" s="173">
        <v>0</v>
      </c>
      <c r="O434" s="173">
        <v>68</v>
      </c>
      <c r="P434" s="173"/>
      <c r="Q434" s="173">
        <v>0</v>
      </c>
      <c r="R434" s="173">
        <v>0</v>
      </c>
    </row>
    <row r="435" spans="1:18" s="174" customFormat="1" ht="15" customHeight="1">
      <c r="A435" s="128"/>
      <c r="B435" s="230" t="s">
        <v>223</v>
      </c>
      <c r="C435" s="173">
        <v>0</v>
      </c>
      <c r="D435" s="173">
        <v>0</v>
      </c>
      <c r="E435" s="173">
        <v>0</v>
      </c>
      <c r="F435" s="173">
        <v>0</v>
      </c>
      <c r="G435" s="173">
        <v>0</v>
      </c>
      <c r="H435" s="173">
        <v>0</v>
      </c>
      <c r="I435" s="173">
        <v>0</v>
      </c>
      <c r="J435" s="173">
        <v>0</v>
      </c>
      <c r="K435" s="173">
        <v>0</v>
      </c>
      <c r="L435" s="173">
        <v>0</v>
      </c>
      <c r="M435" s="173">
        <v>0</v>
      </c>
      <c r="N435" s="173">
        <v>0</v>
      </c>
      <c r="O435" s="173">
        <v>0</v>
      </c>
      <c r="P435" s="173"/>
      <c r="Q435" s="173">
        <v>0</v>
      </c>
      <c r="R435" s="173">
        <v>0</v>
      </c>
    </row>
    <row r="436" spans="1:18" s="174" customFormat="1" ht="15" customHeight="1">
      <c r="A436" s="128"/>
      <c r="B436" s="230" t="s">
        <v>224</v>
      </c>
      <c r="C436" s="173">
        <v>0</v>
      </c>
      <c r="D436" s="173">
        <v>0</v>
      </c>
      <c r="E436" s="173">
        <v>0</v>
      </c>
      <c r="F436" s="173">
        <v>0</v>
      </c>
      <c r="G436" s="173">
        <v>0</v>
      </c>
      <c r="H436" s="173">
        <v>0</v>
      </c>
      <c r="I436" s="173">
        <v>0</v>
      </c>
      <c r="J436" s="173">
        <v>0</v>
      </c>
      <c r="K436" s="173">
        <v>0</v>
      </c>
      <c r="L436" s="173">
        <v>0</v>
      </c>
      <c r="M436" s="173">
        <v>0</v>
      </c>
      <c r="N436" s="173">
        <v>0</v>
      </c>
      <c r="O436" s="173">
        <v>0</v>
      </c>
      <c r="P436" s="173"/>
      <c r="Q436" s="173">
        <v>0</v>
      </c>
      <c r="R436" s="173">
        <v>0</v>
      </c>
    </row>
    <row r="437" spans="1:18" s="174" customFormat="1" ht="15" customHeight="1">
      <c r="A437" s="128"/>
      <c r="B437" s="230" t="s">
        <v>225</v>
      </c>
      <c r="C437" s="173">
        <v>0</v>
      </c>
      <c r="D437" s="173">
        <v>0</v>
      </c>
      <c r="E437" s="173">
        <v>0</v>
      </c>
      <c r="F437" s="173">
        <v>0</v>
      </c>
      <c r="G437" s="173">
        <v>0</v>
      </c>
      <c r="H437" s="173">
        <v>0</v>
      </c>
      <c r="I437" s="173">
        <v>0</v>
      </c>
      <c r="J437" s="173">
        <v>0</v>
      </c>
      <c r="K437" s="173">
        <v>0</v>
      </c>
      <c r="L437" s="173">
        <v>0</v>
      </c>
      <c r="M437" s="173">
        <v>0</v>
      </c>
      <c r="N437" s="173">
        <v>0</v>
      </c>
      <c r="O437" s="173">
        <v>0</v>
      </c>
      <c r="P437" s="173"/>
      <c r="Q437" s="173">
        <v>0</v>
      </c>
      <c r="R437" s="173">
        <v>0</v>
      </c>
    </row>
    <row r="438" spans="1:18" s="174" customFormat="1" ht="15" customHeight="1">
      <c r="A438" s="128"/>
      <c r="B438" s="230" t="s">
        <v>226</v>
      </c>
      <c r="C438" s="173">
        <v>0</v>
      </c>
      <c r="D438" s="173">
        <v>0</v>
      </c>
      <c r="E438" s="173">
        <v>54</v>
      </c>
      <c r="F438" s="173">
        <v>0</v>
      </c>
      <c r="G438" s="173">
        <v>0</v>
      </c>
      <c r="H438" s="173">
        <v>0</v>
      </c>
      <c r="I438" s="173">
        <v>0</v>
      </c>
      <c r="J438" s="173">
        <v>0</v>
      </c>
      <c r="K438" s="173">
        <v>0</v>
      </c>
      <c r="L438" s="173">
        <v>2</v>
      </c>
      <c r="M438" s="173">
        <v>0</v>
      </c>
      <c r="N438" s="173">
        <v>0</v>
      </c>
      <c r="O438" s="173">
        <v>56</v>
      </c>
      <c r="P438" s="173"/>
      <c r="Q438" s="173">
        <v>0</v>
      </c>
      <c r="R438" s="173">
        <v>0</v>
      </c>
    </row>
    <row r="439" spans="1:18" s="174" customFormat="1" ht="15" customHeight="1">
      <c r="A439" s="128"/>
      <c r="B439" s="230" t="s">
        <v>227</v>
      </c>
      <c r="C439" s="173">
        <v>0</v>
      </c>
      <c r="D439" s="173">
        <v>0</v>
      </c>
      <c r="E439" s="173">
        <v>0</v>
      </c>
      <c r="F439" s="173">
        <v>0</v>
      </c>
      <c r="G439" s="173">
        <v>0</v>
      </c>
      <c r="H439" s="173">
        <v>0</v>
      </c>
      <c r="I439" s="173">
        <v>0</v>
      </c>
      <c r="J439" s="173">
        <v>0</v>
      </c>
      <c r="K439" s="173">
        <v>0</v>
      </c>
      <c r="L439" s="173">
        <v>0</v>
      </c>
      <c r="M439" s="173">
        <v>0</v>
      </c>
      <c r="N439" s="173">
        <v>0</v>
      </c>
      <c r="O439" s="173">
        <v>0</v>
      </c>
      <c r="P439" s="173"/>
      <c r="Q439" s="173">
        <v>0</v>
      </c>
      <c r="R439" s="173">
        <v>11</v>
      </c>
    </row>
    <row r="440" spans="1:18" s="174" customFormat="1" ht="15" customHeight="1">
      <c r="A440" s="128"/>
      <c r="B440" s="230" t="s">
        <v>228</v>
      </c>
      <c r="C440" s="173">
        <v>0</v>
      </c>
      <c r="D440" s="173">
        <v>0</v>
      </c>
      <c r="E440" s="173">
        <v>0</v>
      </c>
      <c r="F440" s="173">
        <v>0</v>
      </c>
      <c r="G440" s="173">
        <v>0</v>
      </c>
      <c r="H440" s="173">
        <v>0</v>
      </c>
      <c r="I440" s="173">
        <v>0</v>
      </c>
      <c r="J440" s="173">
        <v>0</v>
      </c>
      <c r="K440" s="173">
        <v>0</v>
      </c>
      <c r="L440" s="173">
        <v>0</v>
      </c>
      <c r="M440" s="173">
        <v>0</v>
      </c>
      <c r="N440" s="173">
        <v>0</v>
      </c>
      <c r="O440" s="173">
        <v>0</v>
      </c>
      <c r="P440" s="173"/>
      <c r="Q440" s="173">
        <v>0</v>
      </c>
      <c r="R440" s="173">
        <v>0</v>
      </c>
    </row>
    <row r="441" spans="1:18" s="174" customFormat="1" ht="15" customHeight="1">
      <c r="A441" s="128"/>
      <c r="B441" s="230" t="s">
        <v>229</v>
      </c>
      <c r="C441" s="173">
        <v>0</v>
      </c>
      <c r="D441" s="173">
        <v>0</v>
      </c>
      <c r="E441" s="173">
        <v>0</v>
      </c>
      <c r="F441" s="173">
        <v>0</v>
      </c>
      <c r="G441" s="173">
        <v>0</v>
      </c>
      <c r="H441" s="173">
        <v>0</v>
      </c>
      <c r="I441" s="173">
        <v>0</v>
      </c>
      <c r="J441" s="173">
        <v>0</v>
      </c>
      <c r="K441" s="173">
        <v>0</v>
      </c>
      <c r="L441" s="173">
        <v>0</v>
      </c>
      <c r="M441" s="173">
        <v>0</v>
      </c>
      <c r="N441" s="173">
        <v>0</v>
      </c>
      <c r="O441" s="173">
        <v>0</v>
      </c>
      <c r="P441" s="173"/>
      <c r="Q441" s="173">
        <v>0</v>
      </c>
      <c r="R441" s="173">
        <v>0</v>
      </c>
    </row>
    <row r="442" spans="1:18" s="174" customFormat="1" ht="15" customHeight="1">
      <c r="A442" s="128"/>
      <c r="B442" s="230" t="s">
        <v>292</v>
      </c>
      <c r="C442" s="173">
        <v>0</v>
      </c>
      <c r="D442" s="173">
        <v>0</v>
      </c>
      <c r="E442" s="173">
        <v>0</v>
      </c>
      <c r="F442" s="173">
        <v>0</v>
      </c>
      <c r="G442" s="173">
        <v>0</v>
      </c>
      <c r="H442" s="173">
        <v>0</v>
      </c>
      <c r="I442" s="173">
        <v>0</v>
      </c>
      <c r="J442" s="173">
        <v>0</v>
      </c>
      <c r="K442" s="173">
        <v>0</v>
      </c>
      <c r="L442" s="173">
        <v>0</v>
      </c>
      <c r="M442" s="173">
        <v>0</v>
      </c>
      <c r="N442" s="173">
        <v>39</v>
      </c>
      <c r="O442" s="173">
        <v>39</v>
      </c>
      <c r="P442" s="173"/>
      <c r="Q442" s="173">
        <v>284</v>
      </c>
      <c r="R442" s="173">
        <v>0</v>
      </c>
    </row>
    <row r="443" spans="1:18" s="174" customFormat="1" ht="15" customHeight="1">
      <c r="A443" s="128"/>
      <c r="B443" s="230" t="s">
        <v>230</v>
      </c>
      <c r="C443" s="173">
        <v>0</v>
      </c>
      <c r="D443" s="173">
        <v>0</v>
      </c>
      <c r="E443" s="173">
        <v>0</v>
      </c>
      <c r="F443" s="173">
        <v>0</v>
      </c>
      <c r="G443" s="173">
        <v>0</v>
      </c>
      <c r="H443" s="173">
        <v>0</v>
      </c>
      <c r="I443" s="173">
        <v>0</v>
      </c>
      <c r="J443" s="173">
        <v>0</v>
      </c>
      <c r="K443" s="173">
        <v>0</v>
      </c>
      <c r="L443" s="173">
        <v>0</v>
      </c>
      <c r="M443" s="173">
        <v>0</v>
      </c>
      <c r="N443" s="173">
        <v>0</v>
      </c>
      <c r="O443" s="173">
        <v>0</v>
      </c>
      <c r="P443" s="173"/>
      <c r="Q443" s="173">
        <v>0</v>
      </c>
      <c r="R443" s="173">
        <v>0</v>
      </c>
    </row>
    <row r="444" spans="1:18" s="174" customFormat="1" ht="15" customHeight="1">
      <c r="A444" s="128"/>
      <c r="B444" s="230" t="s">
        <v>231</v>
      </c>
      <c r="C444" s="173">
        <v>0</v>
      </c>
      <c r="D444" s="173">
        <v>0</v>
      </c>
      <c r="E444" s="173">
        <v>0</v>
      </c>
      <c r="F444" s="173">
        <v>0</v>
      </c>
      <c r="G444" s="173">
        <v>0</v>
      </c>
      <c r="H444" s="173">
        <v>0</v>
      </c>
      <c r="I444" s="173">
        <v>0</v>
      </c>
      <c r="J444" s="173">
        <v>0</v>
      </c>
      <c r="K444" s="173">
        <v>0</v>
      </c>
      <c r="L444" s="173">
        <v>0</v>
      </c>
      <c r="M444" s="173">
        <v>0</v>
      </c>
      <c r="N444" s="173">
        <v>0</v>
      </c>
      <c r="O444" s="173">
        <v>0</v>
      </c>
      <c r="P444" s="173"/>
      <c r="Q444" s="173">
        <v>0</v>
      </c>
      <c r="R444" s="173">
        <v>0</v>
      </c>
    </row>
    <row r="445" spans="1:18" s="174" customFormat="1" ht="15" customHeight="1">
      <c r="A445" s="128"/>
      <c r="B445" s="230" t="s">
        <v>232</v>
      </c>
      <c r="C445" s="173">
        <v>0</v>
      </c>
      <c r="D445" s="173">
        <v>0</v>
      </c>
      <c r="E445" s="173">
        <v>44</v>
      </c>
      <c r="F445" s="173">
        <v>0</v>
      </c>
      <c r="G445" s="173">
        <v>0</v>
      </c>
      <c r="H445" s="173">
        <v>0</v>
      </c>
      <c r="I445" s="173">
        <v>0</v>
      </c>
      <c r="J445" s="173">
        <v>0</v>
      </c>
      <c r="K445" s="173">
        <v>14</v>
      </c>
      <c r="L445" s="173">
        <v>0</v>
      </c>
      <c r="M445" s="173">
        <v>0</v>
      </c>
      <c r="N445" s="173">
        <v>0</v>
      </c>
      <c r="O445" s="173">
        <v>58</v>
      </c>
      <c r="P445" s="173"/>
      <c r="Q445" s="173">
        <v>0</v>
      </c>
      <c r="R445" s="173">
        <v>0</v>
      </c>
    </row>
    <row r="446" spans="1:18" s="174" customFormat="1" ht="15" customHeight="1">
      <c r="A446" s="128"/>
      <c r="B446" s="230" t="s">
        <v>233</v>
      </c>
      <c r="C446" s="173">
        <v>0</v>
      </c>
      <c r="D446" s="173">
        <v>0</v>
      </c>
      <c r="E446" s="173">
        <v>40</v>
      </c>
      <c r="F446" s="173">
        <v>0</v>
      </c>
      <c r="G446" s="173">
        <v>0</v>
      </c>
      <c r="H446" s="173">
        <v>0</v>
      </c>
      <c r="I446" s="173">
        <v>0</v>
      </c>
      <c r="J446" s="173">
        <v>0</v>
      </c>
      <c r="K446" s="173">
        <v>0</v>
      </c>
      <c r="L446" s="173">
        <v>0</v>
      </c>
      <c r="M446" s="173">
        <v>0</v>
      </c>
      <c r="N446" s="173">
        <v>0</v>
      </c>
      <c r="O446" s="173">
        <v>40</v>
      </c>
      <c r="P446" s="173"/>
      <c r="Q446" s="173">
        <v>0</v>
      </c>
      <c r="R446" s="173">
        <v>0</v>
      </c>
    </row>
    <row r="447" spans="1:18" s="174" customFormat="1" ht="15" customHeight="1">
      <c r="A447" s="128"/>
      <c r="B447" s="230" t="s">
        <v>234</v>
      </c>
      <c r="C447" s="173">
        <v>0</v>
      </c>
      <c r="D447" s="173">
        <v>0</v>
      </c>
      <c r="E447" s="173">
        <v>0</v>
      </c>
      <c r="F447" s="173">
        <v>0</v>
      </c>
      <c r="G447" s="173">
        <v>0</v>
      </c>
      <c r="H447" s="173">
        <v>0</v>
      </c>
      <c r="I447" s="173">
        <v>0</v>
      </c>
      <c r="J447" s="173">
        <v>0</v>
      </c>
      <c r="K447" s="173">
        <v>0</v>
      </c>
      <c r="L447" s="173">
        <v>0</v>
      </c>
      <c r="M447" s="173">
        <v>0</v>
      </c>
      <c r="N447" s="173">
        <v>0</v>
      </c>
      <c r="O447" s="173">
        <v>0</v>
      </c>
      <c r="P447" s="173"/>
      <c r="Q447" s="173">
        <v>0</v>
      </c>
      <c r="R447" s="173">
        <v>0</v>
      </c>
    </row>
    <row r="448" spans="1:18" s="174" customFormat="1" ht="15" customHeight="1">
      <c r="A448" s="128"/>
      <c r="B448" s="212" t="s">
        <v>235</v>
      </c>
      <c r="C448" s="173">
        <v>0</v>
      </c>
      <c r="D448" s="173">
        <v>0</v>
      </c>
      <c r="E448" s="173">
        <v>21</v>
      </c>
      <c r="F448" s="173">
        <v>0</v>
      </c>
      <c r="G448" s="173">
        <v>0</v>
      </c>
      <c r="H448" s="173">
        <v>0</v>
      </c>
      <c r="I448" s="173">
        <v>0</v>
      </c>
      <c r="J448" s="173">
        <v>0</v>
      </c>
      <c r="K448" s="173">
        <v>0</v>
      </c>
      <c r="L448" s="173">
        <v>0</v>
      </c>
      <c r="M448" s="173">
        <v>0</v>
      </c>
      <c r="N448" s="173">
        <v>0</v>
      </c>
      <c r="O448" s="173">
        <v>21</v>
      </c>
      <c r="P448" s="173"/>
      <c r="Q448" s="173">
        <v>0</v>
      </c>
      <c r="R448" s="173">
        <v>0</v>
      </c>
    </row>
    <row r="449" spans="1:18" s="174" customFormat="1" ht="15" customHeight="1">
      <c r="A449" s="128"/>
      <c r="B449" s="212" t="s">
        <v>236</v>
      </c>
      <c r="C449" s="173">
        <v>0</v>
      </c>
      <c r="D449" s="173">
        <v>0</v>
      </c>
      <c r="E449" s="173">
        <v>0</v>
      </c>
      <c r="F449" s="173">
        <v>0</v>
      </c>
      <c r="G449" s="173">
        <v>0</v>
      </c>
      <c r="H449" s="173">
        <v>0</v>
      </c>
      <c r="I449" s="173">
        <v>0</v>
      </c>
      <c r="J449" s="173">
        <v>0</v>
      </c>
      <c r="K449" s="173">
        <v>0</v>
      </c>
      <c r="L449" s="173">
        <v>0</v>
      </c>
      <c r="M449" s="173">
        <v>0</v>
      </c>
      <c r="N449" s="173">
        <v>0</v>
      </c>
      <c r="O449" s="173">
        <v>0</v>
      </c>
      <c r="P449" s="173"/>
      <c r="Q449" s="173">
        <v>0</v>
      </c>
      <c r="R449" s="173">
        <v>0</v>
      </c>
    </row>
    <row r="450" spans="1:18" s="174" customFormat="1" ht="15" customHeight="1">
      <c r="A450" s="128"/>
      <c r="B450" s="212" t="s">
        <v>295</v>
      </c>
      <c r="C450" s="173">
        <v>0</v>
      </c>
      <c r="D450" s="173">
        <v>0</v>
      </c>
      <c r="E450" s="173">
        <v>0</v>
      </c>
      <c r="F450" s="173">
        <v>0</v>
      </c>
      <c r="G450" s="173">
        <v>0</v>
      </c>
      <c r="H450" s="173">
        <v>0</v>
      </c>
      <c r="I450" s="173">
        <v>0</v>
      </c>
      <c r="J450" s="173">
        <v>0</v>
      </c>
      <c r="K450" s="173">
        <v>0</v>
      </c>
      <c r="L450" s="173">
        <v>0</v>
      </c>
      <c r="M450" s="173">
        <v>0</v>
      </c>
      <c r="N450" s="173">
        <v>0</v>
      </c>
      <c r="O450" s="173">
        <v>0</v>
      </c>
      <c r="P450" s="173"/>
      <c r="Q450" s="173">
        <v>0</v>
      </c>
      <c r="R450" s="173">
        <v>0</v>
      </c>
    </row>
    <row r="451" spans="1:18" s="174" customFormat="1" ht="15" customHeight="1">
      <c r="A451" s="128"/>
      <c r="B451" s="212" t="s">
        <v>237</v>
      </c>
      <c r="C451" s="173">
        <v>0</v>
      </c>
      <c r="D451" s="173">
        <v>0</v>
      </c>
      <c r="E451" s="173">
        <v>0</v>
      </c>
      <c r="F451" s="173">
        <v>32</v>
      </c>
      <c r="G451" s="173">
        <v>0</v>
      </c>
      <c r="H451" s="173">
        <v>0</v>
      </c>
      <c r="I451" s="173">
        <v>0</v>
      </c>
      <c r="J451" s="173">
        <v>0</v>
      </c>
      <c r="K451" s="173">
        <v>0</v>
      </c>
      <c r="L451" s="173">
        <v>0</v>
      </c>
      <c r="M451" s="173">
        <v>0</v>
      </c>
      <c r="N451" s="173">
        <v>0</v>
      </c>
      <c r="O451" s="173">
        <v>32</v>
      </c>
      <c r="P451" s="173"/>
      <c r="Q451" s="173">
        <v>0</v>
      </c>
      <c r="R451" s="173">
        <v>0</v>
      </c>
    </row>
    <row r="452" spans="1:18" s="174" customFormat="1" ht="15" customHeight="1">
      <c r="A452" s="128"/>
      <c r="B452" s="212" t="s">
        <v>315</v>
      </c>
      <c r="C452" s="173">
        <v>0</v>
      </c>
      <c r="D452" s="173">
        <v>0</v>
      </c>
      <c r="E452" s="173">
        <v>0</v>
      </c>
      <c r="F452" s="173">
        <v>0</v>
      </c>
      <c r="G452" s="173">
        <v>0</v>
      </c>
      <c r="H452" s="173">
        <v>0</v>
      </c>
      <c r="I452" s="173">
        <v>0</v>
      </c>
      <c r="J452" s="173">
        <v>0</v>
      </c>
      <c r="K452" s="173">
        <v>0</v>
      </c>
      <c r="L452" s="173">
        <v>0</v>
      </c>
      <c r="M452" s="173">
        <v>0</v>
      </c>
      <c r="N452" s="173">
        <v>0</v>
      </c>
      <c r="O452" s="173">
        <v>0</v>
      </c>
      <c r="P452" s="173"/>
      <c r="Q452" s="173">
        <v>0</v>
      </c>
      <c r="R452" s="173">
        <v>0</v>
      </c>
    </row>
    <row r="453" spans="1:18" s="174" customFormat="1" ht="15" customHeight="1">
      <c r="A453" s="128"/>
      <c r="B453" s="212" t="s">
        <v>316</v>
      </c>
      <c r="C453" s="173">
        <v>0</v>
      </c>
      <c r="D453" s="173">
        <v>0</v>
      </c>
      <c r="E453" s="173">
        <v>0</v>
      </c>
      <c r="F453" s="173">
        <v>0</v>
      </c>
      <c r="G453" s="173">
        <v>0</v>
      </c>
      <c r="H453" s="173">
        <v>0</v>
      </c>
      <c r="I453" s="173">
        <v>0</v>
      </c>
      <c r="J453" s="173">
        <v>0</v>
      </c>
      <c r="K453" s="173">
        <v>0</v>
      </c>
      <c r="L453" s="173">
        <v>0</v>
      </c>
      <c r="M453" s="173">
        <v>0</v>
      </c>
      <c r="N453" s="173">
        <v>0</v>
      </c>
      <c r="O453" s="173">
        <v>0</v>
      </c>
      <c r="P453" s="173"/>
      <c r="Q453" s="173">
        <v>0</v>
      </c>
      <c r="R453" s="173">
        <v>0</v>
      </c>
    </row>
    <row r="454" spans="1:18" s="174" customFormat="1" ht="15" customHeight="1">
      <c r="A454" s="128"/>
      <c r="B454" s="212"/>
      <c r="C454" s="173"/>
      <c r="D454" s="173"/>
      <c r="E454" s="173"/>
      <c r="F454" s="173"/>
      <c r="G454" s="173"/>
      <c r="H454" s="173"/>
      <c r="I454" s="173"/>
      <c r="J454" s="173"/>
      <c r="K454" s="173"/>
      <c r="L454" s="173"/>
      <c r="M454" s="173"/>
      <c r="N454" s="173"/>
      <c r="O454" s="173"/>
      <c r="P454" s="173"/>
      <c r="Q454" s="173"/>
      <c r="R454" s="173"/>
    </row>
    <row r="455" spans="1:18" s="174" customFormat="1" ht="15" customHeight="1">
      <c r="A455" s="128"/>
      <c r="B455" s="128" t="s">
        <v>104</v>
      </c>
      <c r="C455" s="128">
        <v>0</v>
      </c>
      <c r="D455" s="128">
        <v>0</v>
      </c>
      <c r="E455" s="128">
        <v>169</v>
      </c>
      <c r="F455" s="128">
        <v>84</v>
      </c>
      <c r="G455" s="128">
        <v>16</v>
      </c>
      <c r="H455" s="128">
        <v>0</v>
      </c>
      <c r="I455" s="128">
        <v>0</v>
      </c>
      <c r="J455" s="128">
        <v>0</v>
      </c>
      <c r="K455" s="128">
        <v>14</v>
      </c>
      <c r="L455" s="128">
        <v>2</v>
      </c>
      <c r="M455" s="128">
        <v>0</v>
      </c>
      <c r="N455" s="128">
        <v>96</v>
      </c>
      <c r="O455" s="128">
        <v>381</v>
      </c>
      <c r="P455" s="128"/>
      <c r="Q455" s="128">
        <v>284</v>
      </c>
      <c r="R455" s="128">
        <v>650</v>
      </c>
    </row>
    <row r="456" spans="1:18" ht="15" customHeight="1">
      <c r="C456" s="254"/>
      <c r="D456" s="254"/>
      <c r="E456" s="366"/>
      <c r="F456" s="366"/>
      <c r="G456" s="366"/>
      <c r="H456" s="366"/>
      <c r="I456" s="366"/>
      <c r="J456" s="366"/>
      <c r="K456" s="366"/>
      <c r="L456" s="366"/>
      <c r="M456" s="366"/>
      <c r="O456" s="254"/>
      <c r="P456" s="254"/>
      <c r="Q456" s="197"/>
    </row>
    <row r="457" spans="1:18" s="171" customFormat="1" ht="15" customHeight="1">
      <c r="A457" s="27"/>
      <c r="B457" s="179" t="s">
        <v>134</v>
      </c>
      <c r="C457" s="256"/>
      <c r="D457" s="256"/>
      <c r="E457" s="256"/>
      <c r="F457" s="256"/>
      <c r="G457" s="256"/>
      <c r="H457" s="256"/>
      <c r="I457" s="256"/>
      <c r="J457" s="256"/>
      <c r="K457" s="256"/>
      <c r="L457" s="256"/>
      <c r="M457" s="256"/>
      <c r="N457" s="170"/>
      <c r="O457" s="256"/>
      <c r="P457" s="254"/>
      <c r="Q457" s="256"/>
      <c r="R457" s="195"/>
    </row>
    <row r="458" spans="1:18" s="171" customFormat="1" ht="15" customHeight="1">
      <c r="A458" s="128"/>
      <c r="B458" s="128"/>
      <c r="C458" s="254"/>
      <c r="D458" s="254"/>
      <c r="E458" s="254"/>
      <c r="F458" s="254"/>
      <c r="G458" s="254"/>
      <c r="H458" s="254"/>
      <c r="I458" s="254"/>
      <c r="J458" s="254"/>
      <c r="K458" s="254"/>
      <c r="L458" s="254"/>
      <c r="M458" s="254"/>
      <c r="N458" s="254"/>
      <c r="O458" s="254"/>
      <c r="P458" s="254"/>
      <c r="Q458" s="254"/>
      <c r="R458" s="254"/>
    </row>
    <row r="459" spans="1:18" s="174" customFormat="1" ht="15" customHeight="1">
      <c r="A459" s="159" t="s">
        <v>310</v>
      </c>
      <c r="B459" s="230" t="s">
        <v>215</v>
      </c>
      <c r="C459" s="173">
        <v>0</v>
      </c>
      <c r="D459" s="173">
        <v>0</v>
      </c>
      <c r="E459" s="173">
        <v>0</v>
      </c>
      <c r="F459" s="173">
        <v>0</v>
      </c>
      <c r="G459" s="173">
        <v>0</v>
      </c>
      <c r="H459" s="173">
        <v>0</v>
      </c>
      <c r="I459" s="173">
        <v>0</v>
      </c>
      <c r="J459" s="173">
        <v>0</v>
      </c>
      <c r="K459" s="173">
        <v>0</v>
      </c>
      <c r="L459" s="173">
        <v>0</v>
      </c>
      <c r="M459" s="173">
        <v>0</v>
      </c>
      <c r="N459" s="173">
        <v>0</v>
      </c>
      <c r="O459" s="173">
        <v>0</v>
      </c>
      <c r="P459" s="173"/>
      <c r="Q459" s="173">
        <v>0</v>
      </c>
      <c r="R459" s="173">
        <v>0</v>
      </c>
    </row>
    <row r="460" spans="1:18" s="174" customFormat="1" ht="15" customHeight="1">
      <c r="A460" s="128"/>
      <c r="B460" s="230" t="s">
        <v>216</v>
      </c>
      <c r="C460" s="173">
        <v>0</v>
      </c>
      <c r="D460" s="173">
        <v>0</v>
      </c>
      <c r="E460" s="173">
        <v>0</v>
      </c>
      <c r="F460" s="173">
        <v>0</v>
      </c>
      <c r="G460" s="173">
        <v>0</v>
      </c>
      <c r="H460" s="173">
        <v>0</v>
      </c>
      <c r="I460" s="173">
        <v>0</v>
      </c>
      <c r="J460" s="173">
        <v>0</v>
      </c>
      <c r="K460" s="173">
        <v>0</v>
      </c>
      <c r="L460" s="173">
        <v>0</v>
      </c>
      <c r="M460" s="173">
        <v>0</v>
      </c>
      <c r="N460" s="173">
        <v>0</v>
      </c>
      <c r="O460" s="173">
        <v>0</v>
      </c>
      <c r="P460" s="173"/>
      <c r="Q460" s="173">
        <v>0</v>
      </c>
      <c r="R460" s="173">
        <v>0</v>
      </c>
    </row>
    <row r="461" spans="1:18" s="174" customFormat="1" ht="15" customHeight="1">
      <c r="A461" s="128"/>
      <c r="B461" s="230" t="s">
        <v>217</v>
      </c>
      <c r="C461" s="173">
        <v>0</v>
      </c>
      <c r="D461" s="173">
        <v>0</v>
      </c>
      <c r="E461" s="173">
        <v>0</v>
      </c>
      <c r="F461" s="173">
        <v>0</v>
      </c>
      <c r="G461" s="173">
        <v>0</v>
      </c>
      <c r="H461" s="173">
        <v>0</v>
      </c>
      <c r="I461" s="173">
        <v>0</v>
      </c>
      <c r="J461" s="173">
        <v>0</v>
      </c>
      <c r="K461" s="173">
        <v>0</v>
      </c>
      <c r="L461" s="173">
        <v>0</v>
      </c>
      <c r="M461" s="173">
        <v>0</v>
      </c>
      <c r="N461" s="173">
        <v>0</v>
      </c>
      <c r="O461" s="173">
        <v>0</v>
      </c>
      <c r="P461" s="173"/>
      <c r="Q461" s="173">
        <v>0</v>
      </c>
      <c r="R461" s="173">
        <v>0</v>
      </c>
    </row>
    <row r="462" spans="1:18" s="174" customFormat="1" ht="15" customHeight="1">
      <c r="A462" s="128"/>
      <c r="B462" s="230" t="s">
        <v>218</v>
      </c>
      <c r="C462" s="173">
        <v>0</v>
      </c>
      <c r="D462" s="173">
        <v>0</v>
      </c>
      <c r="E462" s="173">
        <v>0</v>
      </c>
      <c r="F462" s="173">
        <v>0</v>
      </c>
      <c r="G462" s="173">
        <v>0</v>
      </c>
      <c r="H462" s="173">
        <v>0</v>
      </c>
      <c r="I462" s="173">
        <v>0</v>
      </c>
      <c r="J462" s="173">
        <v>0</v>
      </c>
      <c r="K462" s="173">
        <v>0</v>
      </c>
      <c r="L462" s="173">
        <v>0</v>
      </c>
      <c r="M462" s="173">
        <v>0</v>
      </c>
      <c r="N462" s="173">
        <v>0</v>
      </c>
      <c r="O462" s="173">
        <v>0</v>
      </c>
      <c r="P462" s="173"/>
      <c r="Q462" s="173">
        <v>0</v>
      </c>
      <c r="R462" s="173">
        <v>0</v>
      </c>
    </row>
    <row r="463" spans="1:18" s="174" customFormat="1" ht="15" customHeight="1">
      <c r="A463" s="128"/>
      <c r="B463" s="230" t="s">
        <v>219</v>
      </c>
      <c r="C463" s="173">
        <v>0</v>
      </c>
      <c r="D463" s="173">
        <v>0</v>
      </c>
      <c r="E463" s="173">
        <v>0</v>
      </c>
      <c r="F463" s="173">
        <v>0</v>
      </c>
      <c r="G463" s="173">
        <v>0</v>
      </c>
      <c r="H463" s="173">
        <v>0</v>
      </c>
      <c r="I463" s="173">
        <v>0</v>
      </c>
      <c r="J463" s="173">
        <v>0</v>
      </c>
      <c r="K463" s="173">
        <v>0</v>
      </c>
      <c r="L463" s="173">
        <v>0</v>
      </c>
      <c r="M463" s="173">
        <v>0</v>
      </c>
      <c r="N463" s="173">
        <v>0</v>
      </c>
      <c r="O463" s="173">
        <v>0</v>
      </c>
      <c r="P463" s="173"/>
      <c r="Q463" s="173">
        <v>0</v>
      </c>
      <c r="R463" s="173">
        <v>0</v>
      </c>
    </row>
    <row r="464" spans="1:18" s="174" customFormat="1" ht="15" customHeight="1">
      <c r="A464" s="128"/>
      <c r="B464" s="230" t="s">
        <v>220</v>
      </c>
      <c r="C464" s="173">
        <v>0</v>
      </c>
      <c r="D464" s="173">
        <v>0</v>
      </c>
      <c r="E464" s="173">
        <v>0</v>
      </c>
      <c r="F464" s="173">
        <v>0</v>
      </c>
      <c r="G464" s="173">
        <v>0</v>
      </c>
      <c r="H464" s="173">
        <v>0</v>
      </c>
      <c r="I464" s="173">
        <v>0</v>
      </c>
      <c r="J464" s="173">
        <v>0</v>
      </c>
      <c r="K464" s="173">
        <v>0</v>
      </c>
      <c r="L464" s="173">
        <v>0</v>
      </c>
      <c r="M464" s="173">
        <v>0</v>
      </c>
      <c r="N464" s="173">
        <v>0</v>
      </c>
      <c r="O464" s="173">
        <v>0</v>
      </c>
      <c r="P464" s="173"/>
      <c r="Q464" s="173">
        <v>0</v>
      </c>
      <c r="R464" s="173">
        <v>0</v>
      </c>
    </row>
    <row r="465" spans="1:18" s="174" customFormat="1" ht="15" customHeight="1">
      <c r="A465" s="128"/>
      <c r="B465" s="230" t="s">
        <v>221</v>
      </c>
      <c r="C465" s="173">
        <v>0</v>
      </c>
      <c r="D465" s="173">
        <v>0</v>
      </c>
      <c r="E465" s="173">
        <v>0</v>
      </c>
      <c r="F465" s="173">
        <v>0</v>
      </c>
      <c r="G465" s="173">
        <v>0</v>
      </c>
      <c r="H465" s="173">
        <v>0</v>
      </c>
      <c r="I465" s="173">
        <v>0</v>
      </c>
      <c r="J465" s="173">
        <v>0</v>
      </c>
      <c r="K465" s="173">
        <v>0</v>
      </c>
      <c r="L465" s="173">
        <v>0</v>
      </c>
      <c r="M465" s="173">
        <v>0</v>
      </c>
      <c r="N465" s="173">
        <v>0</v>
      </c>
      <c r="O465" s="173">
        <v>0</v>
      </c>
      <c r="P465" s="173"/>
      <c r="Q465" s="173">
        <v>0</v>
      </c>
      <c r="R465" s="173">
        <v>0</v>
      </c>
    </row>
    <row r="466" spans="1:18" s="174" customFormat="1" ht="15" customHeight="1">
      <c r="A466" s="128"/>
      <c r="B466" s="230" t="s">
        <v>222</v>
      </c>
      <c r="C466" s="173">
        <v>0</v>
      </c>
      <c r="D466" s="173">
        <v>0</v>
      </c>
      <c r="E466" s="173">
        <v>0</v>
      </c>
      <c r="F466" s="173">
        <v>0</v>
      </c>
      <c r="G466" s="173">
        <v>0</v>
      </c>
      <c r="H466" s="173">
        <v>0</v>
      </c>
      <c r="I466" s="173">
        <v>0</v>
      </c>
      <c r="J466" s="173">
        <v>0</v>
      </c>
      <c r="K466" s="173">
        <v>0</v>
      </c>
      <c r="L466" s="173">
        <v>0</v>
      </c>
      <c r="M466" s="173">
        <v>0</v>
      </c>
      <c r="N466" s="173">
        <v>0</v>
      </c>
      <c r="O466" s="173">
        <v>0</v>
      </c>
      <c r="P466" s="173"/>
      <c r="Q466" s="173">
        <v>0</v>
      </c>
      <c r="R466" s="173">
        <v>0</v>
      </c>
    </row>
    <row r="467" spans="1:18" s="174" customFormat="1" ht="15" customHeight="1">
      <c r="A467" s="128"/>
      <c r="B467" s="230" t="s">
        <v>223</v>
      </c>
      <c r="C467" s="173">
        <v>0</v>
      </c>
      <c r="D467" s="173">
        <v>0</v>
      </c>
      <c r="E467" s="173">
        <v>0</v>
      </c>
      <c r="F467" s="173">
        <v>0</v>
      </c>
      <c r="G467" s="173">
        <v>0</v>
      </c>
      <c r="H467" s="173">
        <v>0</v>
      </c>
      <c r="I467" s="173">
        <v>0</v>
      </c>
      <c r="J467" s="173">
        <v>0</v>
      </c>
      <c r="K467" s="173">
        <v>0</v>
      </c>
      <c r="L467" s="173">
        <v>0</v>
      </c>
      <c r="M467" s="173">
        <v>0</v>
      </c>
      <c r="N467" s="173">
        <v>0</v>
      </c>
      <c r="O467" s="173">
        <v>0</v>
      </c>
      <c r="P467" s="173"/>
      <c r="Q467" s="173">
        <v>0</v>
      </c>
      <c r="R467" s="173">
        <v>0</v>
      </c>
    </row>
    <row r="468" spans="1:18" s="174" customFormat="1" ht="15" customHeight="1">
      <c r="A468" s="128"/>
      <c r="B468" s="230" t="s">
        <v>224</v>
      </c>
      <c r="C468" s="173">
        <v>0</v>
      </c>
      <c r="D468" s="173">
        <v>0</v>
      </c>
      <c r="E468" s="173">
        <v>0</v>
      </c>
      <c r="F468" s="173">
        <v>0</v>
      </c>
      <c r="G468" s="173">
        <v>0</v>
      </c>
      <c r="H468" s="173">
        <v>0</v>
      </c>
      <c r="I468" s="173">
        <v>0</v>
      </c>
      <c r="J468" s="173">
        <v>0</v>
      </c>
      <c r="K468" s="173">
        <v>0</v>
      </c>
      <c r="L468" s="173">
        <v>0</v>
      </c>
      <c r="M468" s="173">
        <v>0</v>
      </c>
      <c r="N468" s="173">
        <v>0</v>
      </c>
      <c r="O468" s="173">
        <v>0</v>
      </c>
      <c r="P468" s="173"/>
      <c r="Q468" s="173">
        <v>0</v>
      </c>
      <c r="R468" s="173">
        <v>0</v>
      </c>
    </row>
    <row r="469" spans="1:18" s="174" customFormat="1" ht="15" customHeight="1">
      <c r="A469" s="128"/>
      <c r="B469" s="230" t="s">
        <v>225</v>
      </c>
      <c r="C469" s="173">
        <v>0</v>
      </c>
      <c r="D469" s="173">
        <v>0</v>
      </c>
      <c r="E469" s="173">
        <v>0</v>
      </c>
      <c r="F469" s="173">
        <v>0</v>
      </c>
      <c r="G469" s="173">
        <v>0</v>
      </c>
      <c r="H469" s="173">
        <v>0</v>
      </c>
      <c r="I469" s="173">
        <v>0</v>
      </c>
      <c r="J469" s="173">
        <v>0</v>
      </c>
      <c r="K469" s="173">
        <v>0</v>
      </c>
      <c r="L469" s="173">
        <v>0</v>
      </c>
      <c r="M469" s="173">
        <v>0</v>
      </c>
      <c r="N469" s="173">
        <v>0</v>
      </c>
      <c r="O469" s="173">
        <v>0</v>
      </c>
      <c r="P469" s="173"/>
      <c r="Q469" s="173">
        <v>0</v>
      </c>
      <c r="R469" s="173">
        <v>0</v>
      </c>
    </row>
    <row r="470" spans="1:18" s="174" customFormat="1" ht="15" customHeight="1">
      <c r="A470" s="128"/>
      <c r="B470" s="230" t="s">
        <v>226</v>
      </c>
      <c r="C470" s="173">
        <v>0</v>
      </c>
      <c r="D470" s="173">
        <v>0</v>
      </c>
      <c r="E470" s="173">
        <v>0</v>
      </c>
      <c r="F470" s="173">
        <v>0</v>
      </c>
      <c r="G470" s="173">
        <v>0</v>
      </c>
      <c r="H470" s="173">
        <v>0</v>
      </c>
      <c r="I470" s="173">
        <v>0</v>
      </c>
      <c r="J470" s="173">
        <v>0</v>
      </c>
      <c r="K470" s="173">
        <v>0</v>
      </c>
      <c r="L470" s="173">
        <v>0</v>
      </c>
      <c r="M470" s="173">
        <v>0</v>
      </c>
      <c r="N470" s="173">
        <v>0</v>
      </c>
      <c r="O470" s="173">
        <v>0</v>
      </c>
      <c r="P470" s="173"/>
      <c r="Q470" s="173">
        <v>0</v>
      </c>
      <c r="R470" s="173">
        <v>0</v>
      </c>
    </row>
    <row r="471" spans="1:18" s="174" customFormat="1" ht="15" customHeight="1">
      <c r="A471" s="128"/>
      <c r="B471" s="230" t="s">
        <v>227</v>
      </c>
      <c r="C471" s="173">
        <v>0</v>
      </c>
      <c r="D471" s="173">
        <v>0</v>
      </c>
      <c r="E471" s="173">
        <v>0</v>
      </c>
      <c r="F471" s="173">
        <v>0</v>
      </c>
      <c r="G471" s="173">
        <v>0</v>
      </c>
      <c r="H471" s="173">
        <v>0</v>
      </c>
      <c r="I471" s="173">
        <v>0</v>
      </c>
      <c r="J471" s="173">
        <v>0</v>
      </c>
      <c r="K471" s="173">
        <v>0</v>
      </c>
      <c r="L471" s="173">
        <v>0</v>
      </c>
      <c r="M471" s="173">
        <v>0</v>
      </c>
      <c r="N471" s="173">
        <v>0</v>
      </c>
      <c r="O471" s="173">
        <v>0</v>
      </c>
      <c r="P471" s="173"/>
      <c r="Q471" s="173">
        <v>0</v>
      </c>
      <c r="R471" s="173">
        <v>0</v>
      </c>
    </row>
    <row r="472" spans="1:18" s="174" customFormat="1" ht="15" customHeight="1">
      <c r="A472" s="128"/>
      <c r="B472" s="230" t="s">
        <v>228</v>
      </c>
      <c r="C472" s="173">
        <v>0</v>
      </c>
      <c r="D472" s="173">
        <v>0</v>
      </c>
      <c r="E472" s="173">
        <v>0</v>
      </c>
      <c r="F472" s="173">
        <v>0</v>
      </c>
      <c r="G472" s="173">
        <v>0</v>
      </c>
      <c r="H472" s="173">
        <v>0</v>
      </c>
      <c r="I472" s="173">
        <v>0</v>
      </c>
      <c r="J472" s="173">
        <v>0</v>
      </c>
      <c r="K472" s="173">
        <v>0</v>
      </c>
      <c r="L472" s="173">
        <v>0</v>
      </c>
      <c r="M472" s="173">
        <v>0</v>
      </c>
      <c r="N472" s="173">
        <v>0</v>
      </c>
      <c r="O472" s="173">
        <v>0</v>
      </c>
      <c r="P472" s="173"/>
      <c r="Q472" s="173">
        <v>0</v>
      </c>
      <c r="R472" s="173">
        <v>0</v>
      </c>
    </row>
    <row r="473" spans="1:18" s="174" customFormat="1" ht="15" customHeight="1">
      <c r="A473" s="128"/>
      <c r="B473" s="230" t="s">
        <v>229</v>
      </c>
      <c r="C473" s="173">
        <v>0</v>
      </c>
      <c r="D473" s="173">
        <v>0</v>
      </c>
      <c r="E473" s="173">
        <v>0</v>
      </c>
      <c r="F473" s="173">
        <v>0</v>
      </c>
      <c r="G473" s="173">
        <v>0</v>
      </c>
      <c r="H473" s="173">
        <v>0</v>
      </c>
      <c r="I473" s="173">
        <v>0</v>
      </c>
      <c r="J473" s="173">
        <v>0</v>
      </c>
      <c r="K473" s="173">
        <v>0</v>
      </c>
      <c r="L473" s="173">
        <v>0</v>
      </c>
      <c r="M473" s="173">
        <v>0</v>
      </c>
      <c r="N473" s="173">
        <v>0</v>
      </c>
      <c r="O473" s="173">
        <v>0</v>
      </c>
      <c r="P473" s="173"/>
      <c r="Q473" s="173">
        <v>0</v>
      </c>
      <c r="R473" s="173">
        <v>0</v>
      </c>
    </row>
    <row r="474" spans="1:18" s="174" customFormat="1" ht="15" customHeight="1">
      <c r="A474" s="128"/>
      <c r="B474" s="230" t="s">
        <v>292</v>
      </c>
      <c r="C474" s="173">
        <v>0</v>
      </c>
      <c r="D474" s="173">
        <v>0</v>
      </c>
      <c r="E474" s="173">
        <v>0</v>
      </c>
      <c r="F474" s="173">
        <v>0</v>
      </c>
      <c r="G474" s="173">
        <v>0</v>
      </c>
      <c r="H474" s="173">
        <v>0</v>
      </c>
      <c r="I474" s="173">
        <v>0</v>
      </c>
      <c r="J474" s="173">
        <v>0</v>
      </c>
      <c r="K474" s="173">
        <v>0</v>
      </c>
      <c r="L474" s="173">
        <v>0</v>
      </c>
      <c r="M474" s="173">
        <v>0</v>
      </c>
      <c r="N474" s="173">
        <v>0</v>
      </c>
      <c r="O474" s="173">
        <v>0</v>
      </c>
      <c r="P474" s="173"/>
      <c r="Q474" s="173">
        <v>0</v>
      </c>
      <c r="R474" s="173">
        <v>0</v>
      </c>
    </row>
    <row r="475" spans="1:18" s="174" customFormat="1" ht="15" customHeight="1">
      <c r="A475" s="128"/>
      <c r="B475" s="230" t="s">
        <v>230</v>
      </c>
      <c r="C475" s="173">
        <v>0</v>
      </c>
      <c r="D475" s="173">
        <v>0</v>
      </c>
      <c r="E475" s="173">
        <v>0</v>
      </c>
      <c r="F475" s="173">
        <v>0</v>
      </c>
      <c r="G475" s="173">
        <v>0</v>
      </c>
      <c r="H475" s="173">
        <v>0</v>
      </c>
      <c r="I475" s="173">
        <v>0</v>
      </c>
      <c r="J475" s="173">
        <v>0</v>
      </c>
      <c r="K475" s="173">
        <v>0</v>
      </c>
      <c r="L475" s="173">
        <v>0</v>
      </c>
      <c r="M475" s="173">
        <v>0</v>
      </c>
      <c r="N475" s="173">
        <v>0</v>
      </c>
      <c r="O475" s="173">
        <v>0</v>
      </c>
      <c r="P475" s="173"/>
      <c r="Q475" s="173">
        <v>0</v>
      </c>
      <c r="R475" s="173">
        <v>0</v>
      </c>
    </row>
    <row r="476" spans="1:18" s="174" customFormat="1" ht="15" customHeight="1">
      <c r="A476" s="128"/>
      <c r="B476" s="230" t="s">
        <v>231</v>
      </c>
      <c r="C476" s="173">
        <v>0</v>
      </c>
      <c r="D476" s="173">
        <v>0</v>
      </c>
      <c r="E476" s="173">
        <v>0</v>
      </c>
      <c r="F476" s="173">
        <v>0</v>
      </c>
      <c r="G476" s="173">
        <v>0</v>
      </c>
      <c r="H476" s="173">
        <v>0</v>
      </c>
      <c r="I476" s="173">
        <v>0</v>
      </c>
      <c r="J476" s="173">
        <v>0</v>
      </c>
      <c r="K476" s="173">
        <v>0</v>
      </c>
      <c r="L476" s="173">
        <v>0</v>
      </c>
      <c r="M476" s="173">
        <v>0</v>
      </c>
      <c r="N476" s="173">
        <v>0</v>
      </c>
      <c r="O476" s="173">
        <v>0</v>
      </c>
      <c r="P476" s="173"/>
      <c r="Q476" s="173">
        <v>0</v>
      </c>
      <c r="R476" s="173">
        <v>0</v>
      </c>
    </row>
    <row r="477" spans="1:18" s="174" customFormat="1" ht="15" customHeight="1">
      <c r="A477" s="128"/>
      <c r="B477" s="230" t="s">
        <v>232</v>
      </c>
      <c r="C477" s="173">
        <v>0</v>
      </c>
      <c r="D477" s="173">
        <v>0</v>
      </c>
      <c r="E477" s="173">
        <v>0</v>
      </c>
      <c r="F477" s="173">
        <v>0</v>
      </c>
      <c r="G477" s="173">
        <v>0</v>
      </c>
      <c r="H477" s="173">
        <v>0</v>
      </c>
      <c r="I477" s="173">
        <v>0</v>
      </c>
      <c r="J477" s="173">
        <v>0</v>
      </c>
      <c r="K477" s="173">
        <v>0</v>
      </c>
      <c r="L477" s="173">
        <v>0</v>
      </c>
      <c r="M477" s="173">
        <v>0</v>
      </c>
      <c r="N477" s="173">
        <v>0</v>
      </c>
      <c r="O477" s="173">
        <v>0</v>
      </c>
      <c r="P477" s="173"/>
      <c r="Q477" s="173">
        <v>0</v>
      </c>
      <c r="R477" s="173">
        <v>0</v>
      </c>
    </row>
    <row r="478" spans="1:18" s="174" customFormat="1" ht="15" customHeight="1">
      <c r="A478" s="128"/>
      <c r="B478" s="230" t="s">
        <v>233</v>
      </c>
      <c r="C478" s="173">
        <v>0</v>
      </c>
      <c r="D478" s="173">
        <v>0</v>
      </c>
      <c r="E478" s="173">
        <v>0</v>
      </c>
      <c r="F478" s="173">
        <v>0</v>
      </c>
      <c r="G478" s="173">
        <v>0</v>
      </c>
      <c r="H478" s="173">
        <v>0</v>
      </c>
      <c r="I478" s="173">
        <v>0</v>
      </c>
      <c r="J478" s="173">
        <v>0</v>
      </c>
      <c r="K478" s="173">
        <v>0</v>
      </c>
      <c r="L478" s="173">
        <v>0</v>
      </c>
      <c r="M478" s="173">
        <v>0</v>
      </c>
      <c r="N478" s="173">
        <v>0</v>
      </c>
      <c r="O478" s="173">
        <v>0</v>
      </c>
      <c r="P478" s="173"/>
      <c r="Q478" s="173">
        <v>0</v>
      </c>
      <c r="R478" s="173">
        <v>0</v>
      </c>
    </row>
    <row r="479" spans="1:18" s="174" customFormat="1" ht="15" customHeight="1">
      <c r="A479" s="128"/>
      <c r="B479" s="230" t="s">
        <v>234</v>
      </c>
      <c r="C479" s="173">
        <v>0</v>
      </c>
      <c r="D479" s="173">
        <v>0</v>
      </c>
      <c r="E479" s="173">
        <v>0</v>
      </c>
      <c r="F479" s="173">
        <v>0</v>
      </c>
      <c r="G479" s="173">
        <v>0</v>
      </c>
      <c r="H479" s="173">
        <v>0</v>
      </c>
      <c r="I479" s="173">
        <v>0</v>
      </c>
      <c r="J479" s="173">
        <v>0</v>
      </c>
      <c r="K479" s="173">
        <v>0</v>
      </c>
      <c r="L479" s="173">
        <v>0</v>
      </c>
      <c r="M479" s="173">
        <v>0</v>
      </c>
      <c r="N479" s="173">
        <v>0</v>
      </c>
      <c r="O479" s="173">
        <v>0</v>
      </c>
      <c r="P479" s="173"/>
      <c r="Q479" s="173">
        <v>0</v>
      </c>
      <c r="R479" s="173">
        <v>0</v>
      </c>
    </row>
    <row r="480" spans="1:18" s="174" customFormat="1" ht="15" customHeight="1">
      <c r="A480" s="128"/>
      <c r="B480" s="212" t="s">
        <v>235</v>
      </c>
      <c r="C480" s="173">
        <v>0</v>
      </c>
      <c r="D480" s="173">
        <v>0</v>
      </c>
      <c r="E480" s="173">
        <v>0</v>
      </c>
      <c r="F480" s="173">
        <v>0</v>
      </c>
      <c r="G480" s="173">
        <v>0</v>
      </c>
      <c r="H480" s="173">
        <v>0</v>
      </c>
      <c r="I480" s="173">
        <v>0</v>
      </c>
      <c r="J480" s="173">
        <v>0</v>
      </c>
      <c r="K480" s="173">
        <v>0</v>
      </c>
      <c r="L480" s="173">
        <v>0</v>
      </c>
      <c r="M480" s="173">
        <v>0</v>
      </c>
      <c r="N480" s="173">
        <v>0</v>
      </c>
      <c r="O480" s="173">
        <v>0</v>
      </c>
      <c r="P480" s="173"/>
      <c r="Q480" s="173">
        <v>0</v>
      </c>
      <c r="R480" s="173">
        <v>0</v>
      </c>
    </row>
    <row r="481" spans="1:18" s="174" customFormat="1" ht="15" customHeight="1">
      <c r="A481" s="128"/>
      <c r="B481" s="212" t="s">
        <v>236</v>
      </c>
      <c r="C481" s="173">
        <v>0</v>
      </c>
      <c r="D481" s="173">
        <v>0</v>
      </c>
      <c r="E481" s="173">
        <v>0</v>
      </c>
      <c r="F481" s="173">
        <v>0</v>
      </c>
      <c r="G481" s="173">
        <v>0</v>
      </c>
      <c r="H481" s="173">
        <v>0</v>
      </c>
      <c r="I481" s="173">
        <v>0</v>
      </c>
      <c r="J481" s="173">
        <v>0</v>
      </c>
      <c r="K481" s="173">
        <v>0</v>
      </c>
      <c r="L481" s="173">
        <v>0</v>
      </c>
      <c r="M481" s="173">
        <v>0</v>
      </c>
      <c r="N481" s="173">
        <v>0</v>
      </c>
      <c r="O481" s="173">
        <v>0</v>
      </c>
      <c r="P481" s="173"/>
      <c r="Q481" s="173">
        <v>0</v>
      </c>
      <c r="R481" s="173">
        <v>0</v>
      </c>
    </row>
    <row r="482" spans="1:18" s="174" customFormat="1" ht="15" customHeight="1">
      <c r="A482" s="128"/>
      <c r="B482" s="212" t="s">
        <v>295</v>
      </c>
      <c r="C482" s="173">
        <v>0</v>
      </c>
      <c r="D482" s="173">
        <v>0</v>
      </c>
      <c r="E482" s="173">
        <v>0</v>
      </c>
      <c r="F482" s="173">
        <v>0</v>
      </c>
      <c r="G482" s="173">
        <v>0</v>
      </c>
      <c r="H482" s="173">
        <v>0</v>
      </c>
      <c r="I482" s="173">
        <v>0</v>
      </c>
      <c r="J482" s="173">
        <v>0</v>
      </c>
      <c r="K482" s="173">
        <v>0</v>
      </c>
      <c r="L482" s="173">
        <v>0</v>
      </c>
      <c r="M482" s="173">
        <v>0</v>
      </c>
      <c r="N482" s="173">
        <v>0</v>
      </c>
      <c r="O482" s="173">
        <v>0</v>
      </c>
      <c r="P482" s="173"/>
      <c r="Q482" s="173">
        <v>0</v>
      </c>
      <c r="R482" s="173">
        <v>0</v>
      </c>
    </row>
    <row r="483" spans="1:18" s="174" customFormat="1" ht="15" customHeight="1">
      <c r="A483" s="128"/>
      <c r="B483" s="212" t="s">
        <v>237</v>
      </c>
      <c r="C483" s="173">
        <v>0</v>
      </c>
      <c r="D483" s="173">
        <v>0</v>
      </c>
      <c r="E483" s="173">
        <v>0</v>
      </c>
      <c r="F483" s="173">
        <v>0</v>
      </c>
      <c r="G483" s="173">
        <v>0</v>
      </c>
      <c r="H483" s="173">
        <v>0</v>
      </c>
      <c r="I483" s="173">
        <v>0</v>
      </c>
      <c r="J483" s="173">
        <v>0</v>
      </c>
      <c r="K483" s="173">
        <v>0</v>
      </c>
      <c r="L483" s="173">
        <v>0</v>
      </c>
      <c r="M483" s="173">
        <v>0</v>
      </c>
      <c r="N483" s="173">
        <v>0</v>
      </c>
      <c r="O483" s="173">
        <v>0</v>
      </c>
      <c r="P483" s="173"/>
      <c r="Q483" s="173">
        <v>0</v>
      </c>
      <c r="R483" s="173">
        <v>0</v>
      </c>
    </row>
    <row r="484" spans="1:18" s="174" customFormat="1" ht="15" customHeight="1">
      <c r="A484" s="128"/>
      <c r="B484" s="212"/>
      <c r="C484" s="173"/>
      <c r="D484" s="173"/>
      <c r="E484" s="173"/>
      <c r="F484" s="173"/>
      <c r="G484" s="173"/>
      <c r="H484" s="173"/>
      <c r="I484" s="173"/>
      <c r="J484" s="173"/>
      <c r="K484" s="173"/>
      <c r="L484" s="173"/>
      <c r="M484" s="173"/>
      <c r="N484" s="173"/>
      <c r="O484" s="173"/>
      <c r="P484" s="173"/>
      <c r="Q484" s="173"/>
      <c r="R484" s="173"/>
    </row>
    <row r="485" spans="1:18" s="174" customFormat="1" ht="15" customHeight="1">
      <c r="A485" s="128"/>
      <c r="B485" s="128" t="s">
        <v>104</v>
      </c>
      <c r="C485" s="128">
        <v>0</v>
      </c>
      <c r="D485" s="128">
        <v>0</v>
      </c>
      <c r="E485" s="128">
        <v>0</v>
      </c>
      <c r="F485" s="128">
        <v>0</v>
      </c>
      <c r="G485" s="128">
        <v>0</v>
      </c>
      <c r="H485" s="128">
        <v>0</v>
      </c>
      <c r="I485" s="128">
        <v>0</v>
      </c>
      <c r="J485" s="128">
        <v>0</v>
      </c>
      <c r="K485" s="128">
        <v>0</v>
      </c>
      <c r="L485" s="128">
        <v>0</v>
      </c>
      <c r="M485" s="128">
        <v>0</v>
      </c>
      <c r="N485" s="128">
        <v>0</v>
      </c>
      <c r="O485" s="128">
        <v>0</v>
      </c>
      <c r="P485" s="128"/>
      <c r="Q485" s="128">
        <v>0</v>
      </c>
      <c r="R485" s="128">
        <v>0</v>
      </c>
    </row>
    <row r="486" spans="1:18" s="171" customFormat="1" ht="15" customHeight="1">
      <c r="B486" s="128"/>
      <c r="C486" s="185"/>
      <c r="D486" s="185"/>
      <c r="E486" s="185"/>
      <c r="F486" s="185"/>
      <c r="G486" s="185"/>
      <c r="H486" s="185"/>
      <c r="I486" s="185"/>
      <c r="J486" s="185"/>
      <c r="K486" s="185"/>
      <c r="L486" s="185"/>
      <c r="M486" s="185"/>
      <c r="N486" s="130"/>
      <c r="O486" s="254"/>
      <c r="P486" s="254"/>
      <c r="Q486" s="185"/>
    </row>
    <row r="487" spans="1:18" s="174" customFormat="1" ht="15" customHeight="1">
      <c r="A487" s="159" t="s">
        <v>313</v>
      </c>
      <c r="B487" s="230" t="s">
        <v>215</v>
      </c>
      <c r="C487" s="173">
        <v>0</v>
      </c>
      <c r="D487" s="173">
        <v>0</v>
      </c>
      <c r="E487" s="173">
        <v>0</v>
      </c>
      <c r="F487" s="173">
        <v>0</v>
      </c>
      <c r="G487" s="173">
        <v>0</v>
      </c>
      <c r="H487" s="173">
        <v>0</v>
      </c>
      <c r="I487" s="173">
        <v>0</v>
      </c>
      <c r="J487" s="173">
        <v>0</v>
      </c>
      <c r="K487" s="173">
        <v>0</v>
      </c>
      <c r="L487" s="173">
        <v>0</v>
      </c>
      <c r="M487" s="173">
        <v>0</v>
      </c>
      <c r="N487" s="173">
        <v>0</v>
      </c>
      <c r="O487" s="173">
        <v>0</v>
      </c>
      <c r="P487" s="173"/>
      <c r="Q487" s="173">
        <v>0</v>
      </c>
      <c r="R487" s="173">
        <v>0</v>
      </c>
    </row>
    <row r="488" spans="1:18" s="174" customFormat="1" ht="15" customHeight="1">
      <c r="A488" s="128"/>
      <c r="B488" s="230" t="s">
        <v>216</v>
      </c>
      <c r="C488" s="173">
        <v>0</v>
      </c>
      <c r="D488" s="173">
        <v>0</v>
      </c>
      <c r="E488" s="173">
        <v>0</v>
      </c>
      <c r="F488" s="173">
        <v>0</v>
      </c>
      <c r="G488" s="173">
        <v>0</v>
      </c>
      <c r="H488" s="173">
        <v>0</v>
      </c>
      <c r="I488" s="173">
        <v>0</v>
      </c>
      <c r="J488" s="173">
        <v>0</v>
      </c>
      <c r="K488" s="173">
        <v>0</v>
      </c>
      <c r="L488" s="173">
        <v>0</v>
      </c>
      <c r="M488" s="173">
        <v>0</v>
      </c>
      <c r="N488" s="173">
        <v>0</v>
      </c>
      <c r="O488" s="173">
        <v>0</v>
      </c>
      <c r="P488" s="173"/>
      <c r="Q488" s="173">
        <v>0</v>
      </c>
      <c r="R488" s="173">
        <v>0</v>
      </c>
    </row>
    <row r="489" spans="1:18" s="174" customFormat="1" ht="15" customHeight="1">
      <c r="A489" s="128"/>
      <c r="B489" s="230" t="s">
        <v>217</v>
      </c>
      <c r="C489" s="173">
        <v>0</v>
      </c>
      <c r="D489" s="173">
        <v>0</v>
      </c>
      <c r="E489" s="173">
        <v>0</v>
      </c>
      <c r="F489" s="173">
        <v>0</v>
      </c>
      <c r="G489" s="173">
        <v>0</v>
      </c>
      <c r="H489" s="173">
        <v>0</v>
      </c>
      <c r="I489" s="173">
        <v>0</v>
      </c>
      <c r="J489" s="173">
        <v>0</v>
      </c>
      <c r="K489" s="173">
        <v>0</v>
      </c>
      <c r="L489" s="173">
        <v>0</v>
      </c>
      <c r="M489" s="173">
        <v>0</v>
      </c>
      <c r="N489" s="173">
        <v>0</v>
      </c>
      <c r="O489" s="173">
        <v>0</v>
      </c>
      <c r="P489" s="173"/>
      <c r="Q489" s="173">
        <v>0</v>
      </c>
      <c r="R489" s="173">
        <v>0</v>
      </c>
    </row>
    <row r="490" spans="1:18" s="174" customFormat="1" ht="15" customHeight="1">
      <c r="A490" s="128"/>
      <c r="B490" s="230" t="s">
        <v>218</v>
      </c>
      <c r="C490" s="173">
        <v>0</v>
      </c>
      <c r="D490" s="173">
        <v>0</v>
      </c>
      <c r="E490" s="173">
        <v>0</v>
      </c>
      <c r="F490" s="173">
        <v>0</v>
      </c>
      <c r="G490" s="173">
        <v>0</v>
      </c>
      <c r="H490" s="173">
        <v>0</v>
      </c>
      <c r="I490" s="173">
        <v>0</v>
      </c>
      <c r="J490" s="173">
        <v>0</v>
      </c>
      <c r="K490" s="173">
        <v>0</v>
      </c>
      <c r="L490" s="173">
        <v>0</v>
      </c>
      <c r="M490" s="173">
        <v>0</v>
      </c>
      <c r="N490" s="173">
        <v>0</v>
      </c>
      <c r="O490" s="173">
        <v>0</v>
      </c>
      <c r="P490" s="173"/>
      <c r="Q490" s="173">
        <v>0</v>
      </c>
      <c r="R490" s="173">
        <v>0</v>
      </c>
    </row>
    <row r="491" spans="1:18" s="174" customFormat="1" ht="15" customHeight="1">
      <c r="A491" s="128"/>
      <c r="B491" s="230" t="s">
        <v>219</v>
      </c>
      <c r="C491" s="173">
        <v>0</v>
      </c>
      <c r="D491" s="173">
        <v>0</v>
      </c>
      <c r="E491" s="173">
        <v>0</v>
      </c>
      <c r="F491" s="173">
        <v>0</v>
      </c>
      <c r="G491" s="173">
        <v>0</v>
      </c>
      <c r="H491" s="173">
        <v>0</v>
      </c>
      <c r="I491" s="173">
        <v>0</v>
      </c>
      <c r="J491" s="173">
        <v>0</v>
      </c>
      <c r="K491" s="173">
        <v>0</v>
      </c>
      <c r="L491" s="173">
        <v>0</v>
      </c>
      <c r="M491" s="173">
        <v>0</v>
      </c>
      <c r="N491" s="173">
        <v>0</v>
      </c>
      <c r="O491" s="173">
        <v>0</v>
      </c>
      <c r="P491" s="173"/>
      <c r="Q491" s="173">
        <v>0</v>
      </c>
      <c r="R491" s="173">
        <v>0</v>
      </c>
    </row>
    <row r="492" spans="1:18" s="174" customFormat="1" ht="15" customHeight="1">
      <c r="A492" s="128"/>
      <c r="B492" s="230" t="s">
        <v>220</v>
      </c>
      <c r="C492" s="173">
        <v>0</v>
      </c>
      <c r="D492" s="173">
        <v>0</v>
      </c>
      <c r="E492" s="173">
        <v>0</v>
      </c>
      <c r="F492" s="173">
        <v>0</v>
      </c>
      <c r="G492" s="173">
        <v>0</v>
      </c>
      <c r="H492" s="173">
        <v>0</v>
      </c>
      <c r="I492" s="173">
        <v>0</v>
      </c>
      <c r="J492" s="173">
        <v>0</v>
      </c>
      <c r="K492" s="173">
        <v>0</v>
      </c>
      <c r="L492" s="173">
        <v>0</v>
      </c>
      <c r="M492" s="173">
        <v>0</v>
      </c>
      <c r="N492" s="173">
        <v>0</v>
      </c>
      <c r="O492" s="173">
        <v>0</v>
      </c>
      <c r="P492" s="173"/>
      <c r="Q492" s="173">
        <v>0</v>
      </c>
      <c r="R492" s="173">
        <v>0</v>
      </c>
    </row>
    <row r="493" spans="1:18" s="174" customFormat="1" ht="15" customHeight="1">
      <c r="A493" s="128"/>
      <c r="B493" s="230" t="s">
        <v>221</v>
      </c>
      <c r="C493" s="173">
        <v>0</v>
      </c>
      <c r="D493" s="173">
        <v>0</v>
      </c>
      <c r="E493" s="173">
        <v>0</v>
      </c>
      <c r="F493" s="173">
        <v>0</v>
      </c>
      <c r="G493" s="173">
        <v>0</v>
      </c>
      <c r="H493" s="173">
        <v>0</v>
      </c>
      <c r="I493" s="173">
        <v>0</v>
      </c>
      <c r="J493" s="173">
        <v>0</v>
      </c>
      <c r="K493" s="173">
        <v>0</v>
      </c>
      <c r="L493" s="173">
        <v>0</v>
      </c>
      <c r="M493" s="173">
        <v>0</v>
      </c>
      <c r="N493" s="173">
        <v>0</v>
      </c>
      <c r="O493" s="173">
        <v>0</v>
      </c>
      <c r="P493" s="173"/>
      <c r="Q493" s="173">
        <v>0</v>
      </c>
      <c r="R493" s="173">
        <v>0</v>
      </c>
    </row>
    <row r="494" spans="1:18" s="174" customFormat="1" ht="15" customHeight="1">
      <c r="A494" s="128"/>
      <c r="B494" s="230" t="s">
        <v>222</v>
      </c>
      <c r="C494" s="173">
        <v>0</v>
      </c>
      <c r="D494" s="173">
        <v>0</v>
      </c>
      <c r="E494" s="173">
        <v>0</v>
      </c>
      <c r="F494" s="173">
        <v>0</v>
      </c>
      <c r="G494" s="173">
        <v>0</v>
      </c>
      <c r="H494" s="173">
        <v>0</v>
      </c>
      <c r="I494" s="173">
        <v>0</v>
      </c>
      <c r="J494" s="173">
        <v>0</v>
      </c>
      <c r="K494" s="173">
        <v>0</v>
      </c>
      <c r="L494" s="173">
        <v>0</v>
      </c>
      <c r="M494" s="173">
        <v>0</v>
      </c>
      <c r="N494" s="173">
        <v>0</v>
      </c>
      <c r="O494" s="173">
        <v>0</v>
      </c>
      <c r="P494" s="173"/>
      <c r="Q494" s="173">
        <v>0</v>
      </c>
      <c r="R494" s="173">
        <v>0</v>
      </c>
    </row>
    <row r="495" spans="1:18" s="174" customFormat="1" ht="15" customHeight="1">
      <c r="A495" s="128"/>
      <c r="B495" s="230" t="s">
        <v>223</v>
      </c>
      <c r="C495" s="173">
        <v>0</v>
      </c>
      <c r="D495" s="173">
        <v>0</v>
      </c>
      <c r="E495" s="173">
        <v>0</v>
      </c>
      <c r="F495" s="173">
        <v>0</v>
      </c>
      <c r="G495" s="173">
        <v>0</v>
      </c>
      <c r="H495" s="173">
        <v>0</v>
      </c>
      <c r="I495" s="173">
        <v>0</v>
      </c>
      <c r="J495" s="173">
        <v>0</v>
      </c>
      <c r="K495" s="173">
        <v>0</v>
      </c>
      <c r="L495" s="173">
        <v>0</v>
      </c>
      <c r="M495" s="173">
        <v>0</v>
      </c>
      <c r="N495" s="173">
        <v>0</v>
      </c>
      <c r="O495" s="173">
        <v>0</v>
      </c>
      <c r="P495" s="173"/>
      <c r="Q495" s="173">
        <v>0</v>
      </c>
      <c r="R495" s="173">
        <v>0</v>
      </c>
    </row>
    <row r="496" spans="1:18" s="174" customFormat="1" ht="15" customHeight="1">
      <c r="A496" s="128"/>
      <c r="B496" s="230" t="s">
        <v>224</v>
      </c>
      <c r="C496" s="173">
        <v>0</v>
      </c>
      <c r="D496" s="173">
        <v>0</v>
      </c>
      <c r="E496" s="173">
        <v>0</v>
      </c>
      <c r="F496" s="173">
        <v>0</v>
      </c>
      <c r="G496" s="173">
        <v>0</v>
      </c>
      <c r="H496" s="173">
        <v>0</v>
      </c>
      <c r="I496" s="173">
        <v>0</v>
      </c>
      <c r="J496" s="173">
        <v>0</v>
      </c>
      <c r="K496" s="173">
        <v>0</v>
      </c>
      <c r="L496" s="173">
        <v>0</v>
      </c>
      <c r="M496" s="173">
        <v>0</v>
      </c>
      <c r="N496" s="173">
        <v>0</v>
      </c>
      <c r="O496" s="173">
        <v>0</v>
      </c>
      <c r="P496" s="173"/>
      <c r="Q496" s="173">
        <v>0</v>
      </c>
      <c r="R496" s="173">
        <v>0</v>
      </c>
    </row>
    <row r="497" spans="1:18" s="174" customFormat="1" ht="15" customHeight="1">
      <c r="A497" s="128"/>
      <c r="B497" s="230" t="s">
        <v>225</v>
      </c>
      <c r="C497" s="173">
        <v>0</v>
      </c>
      <c r="D497" s="173">
        <v>0</v>
      </c>
      <c r="E497" s="173">
        <v>0</v>
      </c>
      <c r="F497" s="173">
        <v>0</v>
      </c>
      <c r="G497" s="173">
        <v>0</v>
      </c>
      <c r="H497" s="173">
        <v>0</v>
      </c>
      <c r="I497" s="173">
        <v>0</v>
      </c>
      <c r="J497" s="173">
        <v>0</v>
      </c>
      <c r="K497" s="173">
        <v>0</v>
      </c>
      <c r="L497" s="173">
        <v>0</v>
      </c>
      <c r="M497" s="173">
        <v>0</v>
      </c>
      <c r="N497" s="173">
        <v>0</v>
      </c>
      <c r="O497" s="173">
        <v>0</v>
      </c>
      <c r="P497" s="173"/>
      <c r="Q497" s="173">
        <v>0</v>
      </c>
      <c r="R497" s="173">
        <v>0</v>
      </c>
    </row>
    <row r="498" spans="1:18" s="174" customFormat="1" ht="15" customHeight="1">
      <c r="A498" s="128"/>
      <c r="B498" s="230" t="s">
        <v>226</v>
      </c>
      <c r="C498" s="173">
        <v>0</v>
      </c>
      <c r="D498" s="173">
        <v>0</v>
      </c>
      <c r="E498" s="173">
        <v>0</v>
      </c>
      <c r="F498" s="173">
        <v>0</v>
      </c>
      <c r="G498" s="173">
        <v>0</v>
      </c>
      <c r="H498" s="173">
        <v>0</v>
      </c>
      <c r="I498" s="173">
        <v>0</v>
      </c>
      <c r="J498" s="173">
        <v>0</v>
      </c>
      <c r="K498" s="173">
        <v>0</v>
      </c>
      <c r="L498" s="173">
        <v>2</v>
      </c>
      <c r="M498" s="173">
        <v>0</v>
      </c>
      <c r="N498" s="173">
        <v>0</v>
      </c>
      <c r="O498" s="173">
        <v>2</v>
      </c>
      <c r="P498" s="173"/>
      <c r="Q498" s="173">
        <v>0</v>
      </c>
      <c r="R498" s="173">
        <v>0</v>
      </c>
    </row>
    <row r="499" spans="1:18" s="174" customFormat="1" ht="15" customHeight="1">
      <c r="A499" s="128"/>
      <c r="B499" s="230" t="s">
        <v>227</v>
      </c>
      <c r="C499" s="173">
        <v>0</v>
      </c>
      <c r="D499" s="173">
        <v>0</v>
      </c>
      <c r="E499" s="173">
        <v>0</v>
      </c>
      <c r="F499" s="173">
        <v>0</v>
      </c>
      <c r="G499" s="173">
        <v>0</v>
      </c>
      <c r="H499" s="173">
        <v>0</v>
      </c>
      <c r="I499" s="173">
        <v>0</v>
      </c>
      <c r="J499" s="173">
        <v>0</v>
      </c>
      <c r="K499" s="173">
        <v>0</v>
      </c>
      <c r="L499" s="173">
        <v>0</v>
      </c>
      <c r="M499" s="173">
        <v>0</v>
      </c>
      <c r="N499" s="173">
        <v>0</v>
      </c>
      <c r="O499" s="173">
        <v>0</v>
      </c>
      <c r="P499" s="173"/>
      <c r="Q499" s="173">
        <v>0</v>
      </c>
      <c r="R499" s="173">
        <v>0</v>
      </c>
    </row>
    <row r="500" spans="1:18" s="174" customFormat="1" ht="15" customHeight="1">
      <c r="A500" s="128"/>
      <c r="B500" s="230" t="s">
        <v>228</v>
      </c>
      <c r="C500" s="173">
        <v>0</v>
      </c>
      <c r="D500" s="173">
        <v>0</v>
      </c>
      <c r="E500" s="173">
        <v>0</v>
      </c>
      <c r="F500" s="173">
        <v>0</v>
      </c>
      <c r="G500" s="173">
        <v>0</v>
      </c>
      <c r="H500" s="173">
        <v>0</v>
      </c>
      <c r="I500" s="173">
        <v>0</v>
      </c>
      <c r="J500" s="173">
        <v>0</v>
      </c>
      <c r="K500" s="173">
        <v>0</v>
      </c>
      <c r="L500" s="173">
        <v>0</v>
      </c>
      <c r="M500" s="173">
        <v>0</v>
      </c>
      <c r="N500" s="173">
        <v>0</v>
      </c>
      <c r="O500" s="173">
        <v>0</v>
      </c>
      <c r="P500" s="173"/>
      <c r="Q500" s="173">
        <v>0</v>
      </c>
      <c r="R500" s="173">
        <v>0</v>
      </c>
    </row>
    <row r="501" spans="1:18" s="174" customFormat="1" ht="15" customHeight="1">
      <c r="A501" s="128"/>
      <c r="B501" s="230" t="s">
        <v>229</v>
      </c>
      <c r="C501" s="173">
        <v>0</v>
      </c>
      <c r="D501" s="173">
        <v>0</v>
      </c>
      <c r="E501" s="173">
        <v>0</v>
      </c>
      <c r="F501" s="173">
        <v>0</v>
      </c>
      <c r="G501" s="173">
        <v>0</v>
      </c>
      <c r="H501" s="173">
        <v>0</v>
      </c>
      <c r="I501" s="173">
        <v>0</v>
      </c>
      <c r="J501" s="173">
        <v>0</v>
      </c>
      <c r="K501" s="173">
        <v>0</v>
      </c>
      <c r="L501" s="173">
        <v>0</v>
      </c>
      <c r="M501" s="173">
        <v>0</v>
      </c>
      <c r="N501" s="173">
        <v>0</v>
      </c>
      <c r="O501" s="173">
        <v>0</v>
      </c>
      <c r="P501" s="173"/>
      <c r="Q501" s="173">
        <v>0</v>
      </c>
      <c r="R501" s="173">
        <v>0</v>
      </c>
    </row>
    <row r="502" spans="1:18" s="174" customFormat="1" ht="15" customHeight="1">
      <c r="A502" s="128"/>
      <c r="B502" s="230" t="s">
        <v>292</v>
      </c>
      <c r="C502" s="173">
        <v>0</v>
      </c>
      <c r="D502" s="173">
        <v>0</v>
      </c>
      <c r="E502" s="173">
        <v>0</v>
      </c>
      <c r="F502" s="173">
        <v>0</v>
      </c>
      <c r="G502" s="173">
        <v>0</v>
      </c>
      <c r="H502" s="173">
        <v>0</v>
      </c>
      <c r="I502" s="173">
        <v>0</v>
      </c>
      <c r="J502" s="173">
        <v>0</v>
      </c>
      <c r="K502" s="173">
        <v>0</v>
      </c>
      <c r="L502" s="173">
        <v>0</v>
      </c>
      <c r="M502" s="173">
        <v>0</v>
      </c>
      <c r="N502" s="173">
        <v>0</v>
      </c>
      <c r="O502" s="173">
        <v>0</v>
      </c>
      <c r="P502" s="173"/>
      <c r="Q502" s="173">
        <v>0</v>
      </c>
      <c r="R502" s="173">
        <v>0</v>
      </c>
    </row>
    <row r="503" spans="1:18" s="174" customFormat="1" ht="15" customHeight="1">
      <c r="A503" s="128"/>
      <c r="B503" s="230" t="s">
        <v>230</v>
      </c>
      <c r="C503" s="173">
        <v>0</v>
      </c>
      <c r="D503" s="173">
        <v>0</v>
      </c>
      <c r="E503" s="173">
        <v>0</v>
      </c>
      <c r="F503" s="173">
        <v>0</v>
      </c>
      <c r="G503" s="173">
        <v>0</v>
      </c>
      <c r="H503" s="173">
        <v>0</v>
      </c>
      <c r="I503" s="173">
        <v>0</v>
      </c>
      <c r="J503" s="173">
        <v>0</v>
      </c>
      <c r="K503" s="173">
        <v>0</v>
      </c>
      <c r="L503" s="173">
        <v>0</v>
      </c>
      <c r="M503" s="173">
        <v>0</v>
      </c>
      <c r="N503" s="173">
        <v>0</v>
      </c>
      <c r="O503" s="173">
        <v>0</v>
      </c>
      <c r="P503" s="173"/>
      <c r="Q503" s="173">
        <v>0</v>
      </c>
      <c r="R503" s="173">
        <v>0</v>
      </c>
    </row>
    <row r="504" spans="1:18" s="174" customFormat="1" ht="15" customHeight="1">
      <c r="A504" s="128"/>
      <c r="B504" s="230" t="s">
        <v>231</v>
      </c>
      <c r="C504" s="173">
        <v>0</v>
      </c>
      <c r="D504" s="173">
        <v>0</v>
      </c>
      <c r="E504" s="173">
        <v>0</v>
      </c>
      <c r="F504" s="173">
        <v>0</v>
      </c>
      <c r="G504" s="173">
        <v>0</v>
      </c>
      <c r="H504" s="173">
        <v>0</v>
      </c>
      <c r="I504" s="173">
        <v>0</v>
      </c>
      <c r="J504" s="173">
        <v>0</v>
      </c>
      <c r="K504" s="173">
        <v>0</v>
      </c>
      <c r="L504" s="173">
        <v>0</v>
      </c>
      <c r="M504" s="173">
        <v>0</v>
      </c>
      <c r="N504" s="173">
        <v>0</v>
      </c>
      <c r="O504" s="173">
        <v>0</v>
      </c>
      <c r="P504" s="173"/>
      <c r="Q504" s="173">
        <v>0</v>
      </c>
      <c r="R504" s="173">
        <v>0</v>
      </c>
    </row>
    <row r="505" spans="1:18" s="174" customFormat="1" ht="15" customHeight="1">
      <c r="A505" s="128"/>
      <c r="B505" s="230" t="s">
        <v>232</v>
      </c>
      <c r="C505" s="173">
        <v>0</v>
      </c>
      <c r="D505" s="173">
        <v>0</v>
      </c>
      <c r="E505" s="173">
        <v>0</v>
      </c>
      <c r="F505" s="173">
        <v>0</v>
      </c>
      <c r="G505" s="173">
        <v>0</v>
      </c>
      <c r="H505" s="173">
        <v>0</v>
      </c>
      <c r="I505" s="173">
        <v>0</v>
      </c>
      <c r="J505" s="173">
        <v>0</v>
      </c>
      <c r="K505" s="173">
        <v>0</v>
      </c>
      <c r="L505" s="173">
        <v>0</v>
      </c>
      <c r="M505" s="173">
        <v>0</v>
      </c>
      <c r="N505" s="173">
        <v>0</v>
      </c>
      <c r="O505" s="173">
        <v>0</v>
      </c>
      <c r="P505" s="173"/>
      <c r="Q505" s="173">
        <v>0</v>
      </c>
      <c r="R505" s="173">
        <v>0</v>
      </c>
    </row>
    <row r="506" spans="1:18" s="174" customFormat="1" ht="15" customHeight="1">
      <c r="A506" s="128"/>
      <c r="B506" s="230" t="s">
        <v>233</v>
      </c>
      <c r="C506" s="173">
        <v>0</v>
      </c>
      <c r="D506" s="173">
        <v>0</v>
      </c>
      <c r="E506" s="173">
        <v>0</v>
      </c>
      <c r="F506" s="173">
        <v>0</v>
      </c>
      <c r="G506" s="173">
        <v>0</v>
      </c>
      <c r="H506" s="173">
        <v>0</v>
      </c>
      <c r="I506" s="173">
        <v>0</v>
      </c>
      <c r="J506" s="173">
        <v>0</v>
      </c>
      <c r="K506" s="173">
        <v>0</v>
      </c>
      <c r="L506" s="173">
        <v>0</v>
      </c>
      <c r="M506" s="173">
        <v>0</v>
      </c>
      <c r="N506" s="173">
        <v>0</v>
      </c>
      <c r="O506" s="173">
        <v>0</v>
      </c>
      <c r="P506" s="173"/>
      <c r="Q506" s="173">
        <v>0</v>
      </c>
      <c r="R506" s="173">
        <v>0</v>
      </c>
    </row>
    <row r="507" spans="1:18" s="174" customFormat="1" ht="15" customHeight="1">
      <c r="A507" s="128"/>
      <c r="B507" s="230" t="s">
        <v>234</v>
      </c>
      <c r="C507" s="173">
        <v>0</v>
      </c>
      <c r="D507" s="173">
        <v>0</v>
      </c>
      <c r="E507" s="173">
        <v>0</v>
      </c>
      <c r="F507" s="173">
        <v>0</v>
      </c>
      <c r="G507" s="173">
        <v>0</v>
      </c>
      <c r="H507" s="173">
        <v>0</v>
      </c>
      <c r="I507" s="173">
        <v>0</v>
      </c>
      <c r="J507" s="173">
        <v>0</v>
      </c>
      <c r="K507" s="173">
        <v>0</v>
      </c>
      <c r="L507" s="173">
        <v>0</v>
      </c>
      <c r="M507" s="173">
        <v>0</v>
      </c>
      <c r="N507" s="173">
        <v>0</v>
      </c>
      <c r="O507" s="173">
        <v>0</v>
      </c>
      <c r="P507" s="173"/>
      <c r="Q507" s="173">
        <v>0</v>
      </c>
      <c r="R507" s="173">
        <v>0</v>
      </c>
    </row>
    <row r="508" spans="1:18" s="174" customFormat="1" ht="15" customHeight="1">
      <c r="A508" s="128"/>
      <c r="B508" s="212" t="s">
        <v>235</v>
      </c>
      <c r="C508" s="173">
        <v>0</v>
      </c>
      <c r="D508" s="173">
        <v>0</v>
      </c>
      <c r="E508" s="173">
        <v>0</v>
      </c>
      <c r="F508" s="173">
        <v>0</v>
      </c>
      <c r="G508" s="173">
        <v>0</v>
      </c>
      <c r="H508" s="173">
        <v>0</v>
      </c>
      <c r="I508" s="173">
        <v>0</v>
      </c>
      <c r="J508" s="173">
        <v>0</v>
      </c>
      <c r="K508" s="173">
        <v>0</v>
      </c>
      <c r="L508" s="173">
        <v>0</v>
      </c>
      <c r="M508" s="173">
        <v>0</v>
      </c>
      <c r="N508" s="173">
        <v>0</v>
      </c>
      <c r="O508" s="173">
        <v>0</v>
      </c>
      <c r="P508" s="173"/>
      <c r="Q508" s="173">
        <v>0</v>
      </c>
      <c r="R508" s="173">
        <v>0</v>
      </c>
    </row>
    <row r="509" spans="1:18" s="174" customFormat="1" ht="15" customHeight="1">
      <c r="A509" s="128"/>
      <c r="B509" s="212" t="s">
        <v>236</v>
      </c>
      <c r="C509" s="173">
        <v>0</v>
      </c>
      <c r="D509" s="173">
        <v>0</v>
      </c>
      <c r="E509" s="173">
        <v>0</v>
      </c>
      <c r="F509" s="173">
        <v>0</v>
      </c>
      <c r="G509" s="173">
        <v>0</v>
      </c>
      <c r="H509" s="173">
        <v>0</v>
      </c>
      <c r="I509" s="173">
        <v>0</v>
      </c>
      <c r="J509" s="173">
        <v>0</v>
      </c>
      <c r="K509" s="173">
        <v>0</v>
      </c>
      <c r="L509" s="173">
        <v>0</v>
      </c>
      <c r="M509" s="173">
        <v>0</v>
      </c>
      <c r="N509" s="173">
        <v>0</v>
      </c>
      <c r="O509" s="173">
        <v>0</v>
      </c>
      <c r="P509" s="173"/>
      <c r="Q509" s="173">
        <v>0</v>
      </c>
      <c r="R509" s="173">
        <v>0</v>
      </c>
    </row>
    <row r="510" spans="1:18" s="174" customFormat="1" ht="15" customHeight="1">
      <c r="A510" s="128"/>
      <c r="B510" s="212" t="s">
        <v>295</v>
      </c>
      <c r="C510" s="173">
        <v>0</v>
      </c>
      <c r="D510" s="173">
        <v>0</v>
      </c>
      <c r="E510" s="173">
        <v>0</v>
      </c>
      <c r="F510" s="173">
        <v>0</v>
      </c>
      <c r="G510" s="173">
        <v>0</v>
      </c>
      <c r="H510" s="173">
        <v>0</v>
      </c>
      <c r="I510" s="173">
        <v>0</v>
      </c>
      <c r="J510" s="173">
        <v>0</v>
      </c>
      <c r="K510" s="173">
        <v>0</v>
      </c>
      <c r="L510" s="173">
        <v>0</v>
      </c>
      <c r="M510" s="173">
        <v>0</v>
      </c>
      <c r="N510" s="173">
        <v>0</v>
      </c>
      <c r="O510" s="173">
        <v>0</v>
      </c>
      <c r="P510" s="173"/>
      <c r="Q510" s="173">
        <v>0</v>
      </c>
      <c r="R510" s="173">
        <v>0</v>
      </c>
    </row>
    <row r="511" spans="1:18" s="174" customFormat="1" ht="15" customHeight="1">
      <c r="A511" s="128"/>
      <c r="B511" s="212" t="s">
        <v>237</v>
      </c>
      <c r="C511" s="173">
        <v>0</v>
      </c>
      <c r="D511" s="173">
        <v>0</v>
      </c>
      <c r="E511" s="173">
        <v>24</v>
      </c>
      <c r="F511" s="173">
        <v>48</v>
      </c>
      <c r="G511" s="173">
        <v>0</v>
      </c>
      <c r="H511" s="173">
        <v>0</v>
      </c>
      <c r="I511" s="173">
        <v>0</v>
      </c>
      <c r="J511" s="173">
        <v>0</v>
      </c>
      <c r="K511" s="173">
        <v>0</v>
      </c>
      <c r="L511" s="173">
        <v>0</v>
      </c>
      <c r="M511" s="173">
        <v>0</v>
      </c>
      <c r="N511" s="173">
        <v>0</v>
      </c>
      <c r="O511" s="173">
        <v>72</v>
      </c>
      <c r="P511" s="173"/>
      <c r="Q511" s="173">
        <v>0</v>
      </c>
      <c r="R511" s="173">
        <v>0</v>
      </c>
    </row>
    <row r="512" spans="1:18" s="174" customFormat="1" ht="15" customHeight="1">
      <c r="A512" s="128"/>
      <c r="B512" s="212" t="s">
        <v>315</v>
      </c>
      <c r="C512" s="173">
        <v>0</v>
      </c>
      <c r="D512" s="173">
        <v>0</v>
      </c>
      <c r="E512" s="173">
        <v>0</v>
      </c>
      <c r="F512" s="173">
        <v>0</v>
      </c>
      <c r="G512" s="173">
        <v>0</v>
      </c>
      <c r="H512" s="173">
        <v>0</v>
      </c>
      <c r="I512" s="173">
        <v>0</v>
      </c>
      <c r="J512" s="173">
        <v>0</v>
      </c>
      <c r="K512" s="173">
        <v>0</v>
      </c>
      <c r="L512" s="173">
        <v>0</v>
      </c>
      <c r="M512" s="173">
        <v>0</v>
      </c>
      <c r="N512" s="173">
        <v>0</v>
      </c>
      <c r="O512" s="173">
        <v>0</v>
      </c>
      <c r="P512" s="173"/>
      <c r="Q512" s="173">
        <v>0</v>
      </c>
      <c r="R512" s="173">
        <v>0</v>
      </c>
    </row>
    <row r="513" spans="1:18" s="174" customFormat="1" ht="15" customHeight="1">
      <c r="A513" s="128"/>
      <c r="B513" s="212" t="s">
        <v>316</v>
      </c>
      <c r="C513" s="173">
        <v>0</v>
      </c>
      <c r="D513" s="173">
        <v>0</v>
      </c>
      <c r="E513" s="173">
        <v>0</v>
      </c>
      <c r="F513" s="173">
        <v>0</v>
      </c>
      <c r="G513" s="173">
        <v>0</v>
      </c>
      <c r="H513" s="173">
        <v>0</v>
      </c>
      <c r="I513" s="173">
        <v>0</v>
      </c>
      <c r="J513" s="173">
        <v>0</v>
      </c>
      <c r="K513" s="173">
        <v>0</v>
      </c>
      <c r="L513" s="173">
        <v>0</v>
      </c>
      <c r="M513" s="173">
        <v>0</v>
      </c>
      <c r="N513" s="173">
        <v>0</v>
      </c>
      <c r="O513" s="173">
        <v>0</v>
      </c>
      <c r="P513" s="173"/>
      <c r="Q513" s="173">
        <v>0</v>
      </c>
      <c r="R513" s="173">
        <v>0</v>
      </c>
    </row>
    <row r="514" spans="1:18" s="174" customFormat="1" ht="15" customHeight="1">
      <c r="A514" s="128"/>
      <c r="B514" s="212"/>
      <c r="C514" s="173"/>
      <c r="D514" s="173"/>
      <c r="E514" s="173"/>
      <c r="F514" s="173"/>
      <c r="G514" s="173"/>
      <c r="H514" s="173"/>
      <c r="I514" s="173"/>
      <c r="J514" s="173"/>
      <c r="K514" s="173"/>
      <c r="L514" s="173"/>
      <c r="M514" s="173"/>
      <c r="N514" s="173"/>
      <c r="O514" s="173"/>
      <c r="P514" s="173"/>
      <c r="Q514" s="173"/>
      <c r="R514" s="173"/>
    </row>
    <row r="515" spans="1:18" s="174" customFormat="1" ht="15" customHeight="1">
      <c r="A515" s="128"/>
      <c r="B515" s="128" t="s">
        <v>104</v>
      </c>
      <c r="C515" s="173">
        <v>0</v>
      </c>
      <c r="D515" s="173">
        <v>0</v>
      </c>
      <c r="E515" s="173">
        <v>24</v>
      </c>
      <c r="F515" s="173">
        <v>48</v>
      </c>
      <c r="G515" s="173">
        <v>0</v>
      </c>
      <c r="H515" s="173">
        <v>0</v>
      </c>
      <c r="I515" s="173">
        <v>0</v>
      </c>
      <c r="J515" s="173">
        <v>0</v>
      </c>
      <c r="K515" s="173">
        <v>0</v>
      </c>
      <c r="L515" s="173">
        <v>2</v>
      </c>
      <c r="M515" s="173">
        <v>0</v>
      </c>
      <c r="N515" s="173">
        <v>0</v>
      </c>
      <c r="O515" s="173">
        <v>74</v>
      </c>
      <c r="P515" s="173"/>
      <c r="Q515" s="173">
        <v>0</v>
      </c>
      <c r="R515" s="173">
        <v>0</v>
      </c>
    </row>
    <row r="516" spans="1:18" s="174" customFormat="1" ht="15" customHeight="1">
      <c r="A516" s="262"/>
      <c r="B516" s="262"/>
      <c r="C516" s="128"/>
      <c r="D516" s="128"/>
      <c r="E516" s="128"/>
      <c r="F516" s="128"/>
      <c r="G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</row>
    <row r="517" spans="1:18" s="174" customFormat="1" ht="15" customHeight="1">
      <c r="A517" s="159" t="s">
        <v>314</v>
      </c>
      <c r="B517" s="230" t="s">
        <v>215</v>
      </c>
      <c r="C517" s="173">
        <v>0</v>
      </c>
      <c r="D517" s="173">
        <v>0</v>
      </c>
      <c r="E517" s="173">
        <v>0</v>
      </c>
      <c r="F517" s="173">
        <v>0</v>
      </c>
      <c r="G517" s="173">
        <v>0</v>
      </c>
      <c r="H517" s="173">
        <v>0</v>
      </c>
      <c r="I517" s="173">
        <v>0</v>
      </c>
      <c r="J517" s="173">
        <v>0</v>
      </c>
      <c r="K517" s="173">
        <v>0</v>
      </c>
      <c r="L517" s="173">
        <v>0</v>
      </c>
      <c r="M517" s="173">
        <v>0</v>
      </c>
      <c r="N517" s="173">
        <v>0</v>
      </c>
      <c r="O517" s="173">
        <v>0</v>
      </c>
      <c r="P517" s="173"/>
      <c r="Q517" s="173">
        <v>0</v>
      </c>
      <c r="R517" s="173">
        <v>0</v>
      </c>
    </row>
    <row r="518" spans="1:18" s="174" customFormat="1" ht="15" customHeight="1">
      <c r="A518" s="128"/>
      <c r="B518" s="230" t="s">
        <v>216</v>
      </c>
      <c r="C518" s="173">
        <v>0</v>
      </c>
      <c r="D518" s="173">
        <v>0</v>
      </c>
      <c r="E518" s="173">
        <v>0</v>
      </c>
      <c r="F518" s="173">
        <v>0</v>
      </c>
      <c r="G518" s="173">
        <v>0</v>
      </c>
      <c r="H518" s="173">
        <v>0</v>
      </c>
      <c r="I518" s="173">
        <v>0</v>
      </c>
      <c r="J518" s="173">
        <v>0</v>
      </c>
      <c r="K518" s="173">
        <v>0</v>
      </c>
      <c r="L518" s="173">
        <v>0</v>
      </c>
      <c r="M518" s="173">
        <v>0</v>
      </c>
      <c r="N518" s="173">
        <v>0</v>
      </c>
      <c r="O518" s="173">
        <v>0</v>
      </c>
      <c r="P518" s="173"/>
      <c r="Q518" s="173">
        <v>0</v>
      </c>
      <c r="R518" s="173">
        <v>0</v>
      </c>
    </row>
    <row r="519" spans="1:18" s="174" customFormat="1" ht="15" customHeight="1">
      <c r="A519" s="128"/>
      <c r="B519" s="230" t="s">
        <v>217</v>
      </c>
      <c r="C519" s="173">
        <v>0</v>
      </c>
      <c r="D519" s="173">
        <v>0</v>
      </c>
      <c r="E519" s="173">
        <v>0</v>
      </c>
      <c r="F519" s="173">
        <v>0</v>
      </c>
      <c r="G519" s="173">
        <v>0</v>
      </c>
      <c r="H519" s="173">
        <v>0</v>
      </c>
      <c r="I519" s="173">
        <v>0</v>
      </c>
      <c r="J519" s="173">
        <v>0</v>
      </c>
      <c r="K519" s="173">
        <v>0</v>
      </c>
      <c r="L519" s="173">
        <v>0</v>
      </c>
      <c r="M519" s="173">
        <v>0</v>
      </c>
      <c r="N519" s="173">
        <v>0</v>
      </c>
      <c r="O519" s="173">
        <v>0</v>
      </c>
      <c r="P519" s="173"/>
      <c r="Q519" s="173">
        <v>0</v>
      </c>
      <c r="R519" s="173">
        <v>0</v>
      </c>
    </row>
    <row r="520" spans="1:18" s="174" customFormat="1" ht="15" customHeight="1">
      <c r="A520" s="128"/>
      <c r="B520" s="230" t="s">
        <v>218</v>
      </c>
      <c r="C520" s="173">
        <v>0</v>
      </c>
      <c r="D520" s="173">
        <v>0</v>
      </c>
      <c r="E520" s="173">
        <v>0</v>
      </c>
      <c r="F520" s="173">
        <v>0</v>
      </c>
      <c r="G520" s="173">
        <v>0</v>
      </c>
      <c r="H520" s="173">
        <v>0</v>
      </c>
      <c r="I520" s="173">
        <v>0</v>
      </c>
      <c r="J520" s="173">
        <v>0</v>
      </c>
      <c r="K520" s="173">
        <v>0</v>
      </c>
      <c r="L520" s="173">
        <v>0</v>
      </c>
      <c r="M520" s="173">
        <v>0</v>
      </c>
      <c r="N520" s="173">
        <v>0</v>
      </c>
      <c r="O520" s="173">
        <v>0</v>
      </c>
      <c r="P520" s="173"/>
      <c r="Q520" s="173">
        <v>0</v>
      </c>
      <c r="R520" s="173">
        <v>0</v>
      </c>
    </row>
    <row r="521" spans="1:18" s="174" customFormat="1" ht="15" customHeight="1">
      <c r="A521" s="128"/>
      <c r="B521" s="230" t="s">
        <v>219</v>
      </c>
      <c r="C521" s="173">
        <v>0</v>
      </c>
      <c r="D521" s="173">
        <v>0</v>
      </c>
      <c r="E521" s="173">
        <v>0</v>
      </c>
      <c r="F521" s="173">
        <v>0</v>
      </c>
      <c r="G521" s="173">
        <v>0</v>
      </c>
      <c r="H521" s="173">
        <v>0</v>
      </c>
      <c r="I521" s="173">
        <v>0</v>
      </c>
      <c r="J521" s="173">
        <v>0</v>
      </c>
      <c r="K521" s="173">
        <v>0</v>
      </c>
      <c r="L521" s="173">
        <v>0</v>
      </c>
      <c r="M521" s="173">
        <v>0</v>
      </c>
      <c r="N521" s="173">
        <v>0</v>
      </c>
      <c r="O521" s="173">
        <v>0</v>
      </c>
      <c r="P521" s="173"/>
      <c r="Q521" s="173">
        <v>0</v>
      </c>
      <c r="R521" s="173">
        <v>0</v>
      </c>
    </row>
    <row r="522" spans="1:18" s="174" customFormat="1" ht="15" customHeight="1">
      <c r="A522" s="128"/>
      <c r="B522" s="230" t="s">
        <v>220</v>
      </c>
      <c r="C522" s="173">
        <v>0</v>
      </c>
      <c r="D522" s="173">
        <v>0</v>
      </c>
      <c r="E522" s="173">
        <v>0</v>
      </c>
      <c r="F522" s="173">
        <v>0</v>
      </c>
      <c r="G522" s="173">
        <v>0</v>
      </c>
      <c r="H522" s="173">
        <v>0</v>
      </c>
      <c r="I522" s="173">
        <v>0</v>
      </c>
      <c r="J522" s="173">
        <v>0</v>
      </c>
      <c r="K522" s="173">
        <v>0</v>
      </c>
      <c r="L522" s="173">
        <v>0</v>
      </c>
      <c r="M522" s="173">
        <v>0</v>
      </c>
      <c r="N522" s="173">
        <v>0</v>
      </c>
      <c r="O522" s="173">
        <v>0</v>
      </c>
      <c r="P522" s="173"/>
      <c r="Q522" s="173">
        <v>0</v>
      </c>
      <c r="R522" s="173">
        <v>0</v>
      </c>
    </row>
    <row r="523" spans="1:18" s="174" customFormat="1" ht="15" customHeight="1">
      <c r="A523" s="128"/>
      <c r="B523" s="230" t="s">
        <v>221</v>
      </c>
      <c r="C523" s="173">
        <v>0</v>
      </c>
      <c r="D523" s="173">
        <v>0</v>
      </c>
      <c r="E523" s="173">
        <v>0</v>
      </c>
      <c r="F523" s="173">
        <v>0</v>
      </c>
      <c r="G523" s="173">
        <v>0</v>
      </c>
      <c r="H523" s="173">
        <v>0</v>
      </c>
      <c r="I523" s="173">
        <v>0</v>
      </c>
      <c r="J523" s="173">
        <v>0</v>
      </c>
      <c r="K523" s="173">
        <v>0</v>
      </c>
      <c r="L523" s="173">
        <v>0</v>
      </c>
      <c r="M523" s="173">
        <v>0</v>
      </c>
      <c r="N523" s="173">
        <v>0</v>
      </c>
      <c r="O523" s="173">
        <v>0</v>
      </c>
      <c r="P523" s="173"/>
      <c r="Q523" s="173">
        <v>0</v>
      </c>
      <c r="R523" s="173">
        <v>0</v>
      </c>
    </row>
    <row r="524" spans="1:18" s="174" customFormat="1" ht="15" customHeight="1">
      <c r="A524" s="128"/>
      <c r="B524" s="230" t="s">
        <v>222</v>
      </c>
      <c r="C524" s="173">
        <v>0</v>
      </c>
      <c r="D524" s="173">
        <v>0</v>
      </c>
      <c r="E524" s="173">
        <v>0</v>
      </c>
      <c r="F524" s="173">
        <v>0</v>
      </c>
      <c r="G524" s="173">
        <v>0</v>
      </c>
      <c r="H524" s="173">
        <v>0</v>
      </c>
      <c r="I524" s="173">
        <v>0</v>
      </c>
      <c r="J524" s="173">
        <v>0</v>
      </c>
      <c r="K524" s="173">
        <v>0</v>
      </c>
      <c r="L524" s="173">
        <v>0</v>
      </c>
      <c r="M524" s="173">
        <v>0</v>
      </c>
      <c r="N524" s="173">
        <v>0</v>
      </c>
      <c r="O524" s="173">
        <v>0</v>
      </c>
      <c r="P524" s="173"/>
      <c r="Q524" s="173">
        <v>0</v>
      </c>
      <c r="R524" s="173">
        <v>0</v>
      </c>
    </row>
    <row r="525" spans="1:18" s="174" customFormat="1" ht="15" customHeight="1">
      <c r="A525" s="128"/>
      <c r="B525" s="230" t="s">
        <v>223</v>
      </c>
      <c r="C525" s="173">
        <v>0</v>
      </c>
      <c r="D525" s="173">
        <v>0</v>
      </c>
      <c r="E525" s="173">
        <v>0</v>
      </c>
      <c r="F525" s="173">
        <v>0</v>
      </c>
      <c r="G525" s="173">
        <v>0</v>
      </c>
      <c r="H525" s="173">
        <v>0</v>
      </c>
      <c r="I525" s="173">
        <v>0</v>
      </c>
      <c r="J525" s="173">
        <v>0</v>
      </c>
      <c r="K525" s="173">
        <v>0</v>
      </c>
      <c r="L525" s="173">
        <v>0</v>
      </c>
      <c r="M525" s="173">
        <v>0</v>
      </c>
      <c r="N525" s="173">
        <v>0</v>
      </c>
      <c r="O525" s="173">
        <v>0</v>
      </c>
      <c r="P525" s="173"/>
      <c r="Q525" s="173">
        <v>0</v>
      </c>
      <c r="R525" s="173">
        <v>0</v>
      </c>
    </row>
    <row r="526" spans="1:18" s="174" customFormat="1" ht="15" customHeight="1">
      <c r="A526" s="128"/>
      <c r="B526" s="230" t="s">
        <v>224</v>
      </c>
      <c r="C526" s="173">
        <v>0</v>
      </c>
      <c r="D526" s="173">
        <v>0</v>
      </c>
      <c r="E526" s="173">
        <v>0</v>
      </c>
      <c r="F526" s="173">
        <v>0</v>
      </c>
      <c r="G526" s="173">
        <v>0</v>
      </c>
      <c r="H526" s="173">
        <v>0</v>
      </c>
      <c r="I526" s="173">
        <v>0</v>
      </c>
      <c r="J526" s="173">
        <v>0</v>
      </c>
      <c r="K526" s="173">
        <v>0</v>
      </c>
      <c r="L526" s="173">
        <v>0</v>
      </c>
      <c r="M526" s="173">
        <v>0</v>
      </c>
      <c r="N526" s="173">
        <v>0</v>
      </c>
      <c r="O526" s="173">
        <v>0</v>
      </c>
      <c r="P526" s="173"/>
      <c r="Q526" s="173">
        <v>0</v>
      </c>
      <c r="R526" s="173">
        <v>0</v>
      </c>
    </row>
    <row r="527" spans="1:18" s="174" customFormat="1" ht="15" customHeight="1">
      <c r="A527" s="128"/>
      <c r="B527" s="230" t="s">
        <v>225</v>
      </c>
      <c r="C527" s="173">
        <v>0</v>
      </c>
      <c r="D527" s="173">
        <v>0</v>
      </c>
      <c r="E527" s="173">
        <v>0</v>
      </c>
      <c r="F527" s="173">
        <v>0</v>
      </c>
      <c r="G527" s="173">
        <v>0</v>
      </c>
      <c r="H527" s="173">
        <v>0</v>
      </c>
      <c r="I527" s="173">
        <v>0</v>
      </c>
      <c r="J527" s="173">
        <v>0</v>
      </c>
      <c r="K527" s="173">
        <v>0</v>
      </c>
      <c r="L527" s="173">
        <v>0</v>
      </c>
      <c r="M527" s="173">
        <v>0</v>
      </c>
      <c r="N527" s="173">
        <v>0</v>
      </c>
      <c r="O527" s="173">
        <v>0</v>
      </c>
      <c r="P527" s="173"/>
      <c r="Q527" s="173">
        <v>0</v>
      </c>
      <c r="R527" s="173">
        <v>0</v>
      </c>
    </row>
    <row r="528" spans="1:18" s="174" customFormat="1" ht="15" customHeight="1">
      <c r="A528" s="128"/>
      <c r="B528" s="230" t="s">
        <v>226</v>
      </c>
      <c r="C528" s="173">
        <v>0</v>
      </c>
      <c r="D528" s="173">
        <v>0</v>
      </c>
      <c r="E528" s="173">
        <v>0</v>
      </c>
      <c r="F528" s="173">
        <v>0</v>
      </c>
      <c r="G528" s="173">
        <v>0</v>
      </c>
      <c r="H528" s="173">
        <v>0</v>
      </c>
      <c r="I528" s="173">
        <v>0</v>
      </c>
      <c r="J528" s="173">
        <v>0</v>
      </c>
      <c r="K528" s="173">
        <v>0</v>
      </c>
      <c r="L528" s="173">
        <v>0</v>
      </c>
      <c r="M528" s="173">
        <v>0</v>
      </c>
      <c r="N528" s="173">
        <v>0</v>
      </c>
      <c r="O528" s="173">
        <v>0</v>
      </c>
      <c r="P528" s="173"/>
      <c r="Q528" s="173">
        <v>0</v>
      </c>
      <c r="R528" s="173">
        <v>0</v>
      </c>
    </row>
    <row r="529" spans="1:18" s="174" customFormat="1" ht="15" customHeight="1">
      <c r="A529" s="128"/>
      <c r="B529" s="230" t="s">
        <v>227</v>
      </c>
      <c r="C529" s="173">
        <v>0</v>
      </c>
      <c r="D529" s="173">
        <v>0</v>
      </c>
      <c r="E529" s="173">
        <v>0</v>
      </c>
      <c r="F529" s="173">
        <v>0</v>
      </c>
      <c r="G529" s="173">
        <v>0</v>
      </c>
      <c r="H529" s="173">
        <v>0</v>
      </c>
      <c r="I529" s="173">
        <v>0</v>
      </c>
      <c r="J529" s="173">
        <v>0</v>
      </c>
      <c r="K529" s="173">
        <v>0</v>
      </c>
      <c r="L529" s="173">
        <v>0</v>
      </c>
      <c r="M529" s="173">
        <v>0</v>
      </c>
      <c r="N529" s="173">
        <v>0</v>
      </c>
      <c r="O529" s="173">
        <v>0</v>
      </c>
      <c r="P529" s="173"/>
      <c r="Q529" s="173">
        <v>0</v>
      </c>
      <c r="R529" s="173">
        <v>0</v>
      </c>
    </row>
    <row r="530" spans="1:18" s="174" customFormat="1" ht="15" customHeight="1">
      <c r="A530" s="128"/>
      <c r="B530" s="230" t="s">
        <v>228</v>
      </c>
      <c r="C530" s="173">
        <v>0</v>
      </c>
      <c r="D530" s="173">
        <v>0</v>
      </c>
      <c r="E530" s="173">
        <v>0</v>
      </c>
      <c r="F530" s="173">
        <v>0</v>
      </c>
      <c r="G530" s="173">
        <v>0</v>
      </c>
      <c r="H530" s="173">
        <v>0</v>
      </c>
      <c r="I530" s="173">
        <v>0</v>
      </c>
      <c r="J530" s="173">
        <v>0</v>
      </c>
      <c r="K530" s="173">
        <v>0</v>
      </c>
      <c r="L530" s="173">
        <v>0</v>
      </c>
      <c r="M530" s="173">
        <v>0</v>
      </c>
      <c r="N530" s="173">
        <v>0</v>
      </c>
      <c r="O530" s="173">
        <v>0</v>
      </c>
      <c r="P530" s="173"/>
      <c r="Q530" s="173">
        <v>0</v>
      </c>
      <c r="R530" s="173">
        <v>0</v>
      </c>
    </row>
    <row r="531" spans="1:18" s="174" customFormat="1" ht="15" customHeight="1">
      <c r="A531" s="128"/>
      <c r="B531" s="230" t="s">
        <v>229</v>
      </c>
      <c r="C531" s="173">
        <v>0</v>
      </c>
      <c r="D531" s="173">
        <v>0</v>
      </c>
      <c r="E531" s="173">
        <v>0</v>
      </c>
      <c r="F531" s="173">
        <v>0</v>
      </c>
      <c r="G531" s="173">
        <v>0</v>
      </c>
      <c r="H531" s="173">
        <v>0</v>
      </c>
      <c r="I531" s="173">
        <v>0</v>
      </c>
      <c r="J531" s="173">
        <v>0</v>
      </c>
      <c r="K531" s="173">
        <v>0</v>
      </c>
      <c r="L531" s="173">
        <v>0</v>
      </c>
      <c r="M531" s="173">
        <v>0</v>
      </c>
      <c r="N531" s="173">
        <v>0</v>
      </c>
      <c r="O531" s="173">
        <v>0</v>
      </c>
      <c r="P531" s="173"/>
      <c r="Q531" s="173">
        <v>0</v>
      </c>
      <c r="R531" s="173">
        <v>0</v>
      </c>
    </row>
    <row r="532" spans="1:18" s="174" customFormat="1" ht="15" customHeight="1">
      <c r="A532" s="128"/>
      <c r="B532" s="230" t="s">
        <v>292</v>
      </c>
      <c r="C532" s="173">
        <v>0</v>
      </c>
      <c r="D532" s="173">
        <v>0</v>
      </c>
      <c r="E532" s="173">
        <v>0</v>
      </c>
      <c r="F532" s="173">
        <v>0</v>
      </c>
      <c r="G532" s="173">
        <v>0</v>
      </c>
      <c r="H532" s="173">
        <v>0</v>
      </c>
      <c r="I532" s="173">
        <v>0</v>
      </c>
      <c r="J532" s="173">
        <v>0</v>
      </c>
      <c r="K532" s="173">
        <v>0</v>
      </c>
      <c r="L532" s="173">
        <v>0</v>
      </c>
      <c r="M532" s="173">
        <v>0</v>
      </c>
      <c r="N532" s="173">
        <v>0</v>
      </c>
      <c r="O532" s="173">
        <v>0</v>
      </c>
      <c r="P532" s="173"/>
      <c r="Q532" s="173">
        <v>0</v>
      </c>
      <c r="R532" s="173">
        <v>0</v>
      </c>
    </row>
    <row r="533" spans="1:18" s="174" customFormat="1" ht="15" customHeight="1">
      <c r="A533" s="128"/>
      <c r="B533" s="230" t="s">
        <v>230</v>
      </c>
      <c r="C533" s="173">
        <v>0</v>
      </c>
      <c r="D533" s="173">
        <v>0</v>
      </c>
      <c r="E533" s="173">
        <v>0</v>
      </c>
      <c r="F533" s="173">
        <v>0</v>
      </c>
      <c r="G533" s="173">
        <v>0</v>
      </c>
      <c r="H533" s="173">
        <v>0</v>
      </c>
      <c r="I533" s="173">
        <v>0</v>
      </c>
      <c r="J533" s="173">
        <v>0</v>
      </c>
      <c r="K533" s="173">
        <v>0</v>
      </c>
      <c r="L533" s="173">
        <v>0</v>
      </c>
      <c r="M533" s="173">
        <v>0</v>
      </c>
      <c r="N533" s="173">
        <v>0</v>
      </c>
      <c r="O533" s="173">
        <v>0</v>
      </c>
      <c r="P533" s="173"/>
      <c r="Q533" s="173">
        <v>0</v>
      </c>
      <c r="R533" s="173">
        <v>0</v>
      </c>
    </row>
    <row r="534" spans="1:18" s="174" customFormat="1" ht="15" customHeight="1">
      <c r="A534" s="128"/>
      <c r="B534" s="230" t="s">
        <v>231</v>
      </c>
      <c r="C534" s="173">
        <v>0</v>
      </c>
      <c r="D534" s="173">
        <v>0</v>
      </c>
      <c r="E534" s="173">
        <v>0</v>
      </c>
      <c r="F534" s="173">
        <v>0</v>
      </c>
      <c r="G534" s="173">
        <v>0</v>
      </c>
      <c r="H534" s="173">
        <v>0</v>
      </c>
      <c r="I534" s="173">
        <v>0</v>
      </c>
      <c r="J534" s="173">
        <v>0</v>
      </c>
      <c r="K534" s="173">
        <v>0</v>
      </c>
      <c r="L534" s="173">
        <v>0</v>
      </c>
      <c r="M534" s="173">
        <v>0</v>
      </c>
      <c r="N534" s="173">
        <v>0</v>
      </c>
      <c r="O534" s="173">
        <v>0</v>
      </c>
      <c r="P534" s="173"/>
      <c r="Q534" s="173">
        <v>0</v>
      </c>
      <c r="R534" s="173">
        <v>0</v>
      </c>
    </row>
    <row r="535" spans="1:18" s="174" customFormat="1" ht="15" customHeight="1">
      <c r="A535" s="128"/>
      <c r="B535" s="230" t="s">
        <v>232</v>
      </c>
      <c r="C535" s="173">
        <v>0</v>
      </c>
      <c r="D535" s="173">
        <v>0</v>
      </c>
      <c r="E535" s="173">
        <v>0</v>
      </c>
      <c r="F535" s="173">
        <v>0</v>
      </c>
      <c r="G535" s="173">
        <v>0</v>
      </c>
      <c r="H535" s="173">
        <v>0</v>
      </c>
      <c r="I535" s="173">
        <v>0</v>
      </c>
      <c r="J535" s="173">
        <v>0</v>
      </c>
      <c r="K535" s="173">
        <v>0</v>
      </c>
      <c r="L535" s="173">
        <v>0</v>
      </c>
      <c r="M535" s="173">
        <v>0</v>
      </c>
      <c r="N535" s="173">
        <v>0</v>
      </c>
      <c r="O535" s="173">
        <v>0</v>
      </c>
      <c r="P535" s="173"/>
      <c r="Q535" s="173">
        <v>0</v>
      </c>
      <c r="R535" s="173">
        <v>0</v>
      </c>
    </row>
    <row r="536" spans="1:18" s="174" customFormat="1" ht="15" customHeight="1">
      <c r="A536" s="128"/>
      <c r="B536" s="230" t="s">
        <v>233</v>
      </c>
      <c r="C536" s="173">
        <v>0</v>
      </c>
      <c r="D536" s="173">
        <v>0</v>
      </c>
      <c r="E536" s="173">
        <v>0</v>
      </c>
      <c r="F536" s="173">
        <v>0</v>
      </c>
      <c r="G536" s="173">
        <v>0</v>
      </c>
      <c r="H536" s="173">
        <v>0</v>
      </c>
      <c r="I536" s="173">
        <v>0</v>
      </c>
      <c r="J536" s="173">
        <v>0</v>
      </c>
      <c r="K536" s="173">
        <v>0</v>
      </c>
      <c r="L536" s="173">
        <v>0</v>
      </c>
      <c r="M536" s="173">
        <v>0</v>
      </c>
      <c r="N536" s="173">
        <v>0</v>
      </c>
      <c r="O536" s="173">
        <v>0</v>
      </c>
      <c r="P536" s="173"/>
      <c r="Q536" s="173">
        <v>0</v>
      </c>
      <c r="R536" s="173">
        <v>0</v>
      </c>
    </row>
    <row r="537" spans="1:18" s="174" customFormat="1" ht="15" customHeight="1">
      <c r="A537" s="128"/>
      <c r="B537" s="230" t="s">
        <v>234</v>
      </c>
      <c r="C537" s="173">
        <v>0</v>
      </c>
      <c r="D537" s="173">
        <v>0</v>
      </c>
      <c r="E537" s="173">
        <v>0</v>
      </c>
      <c r="F537" s="173">
        <v>0</v>
      </c>
      <c r="G537" s="173">
        <v>0</v>
      </c>
      <c r="H537" s="173">
        <v>0</v>
      </c>
      <c r="I537" s="173">
        <v>0</v>
      </c>
      <c r="J537" s="173">
        <v>0</v>
      </c>
      <c r="K537" s="173">
        <v>0</v>
      </c>
      <c r="L537" s="173">
        <v>0</v>
      </c>
      <c r="M537" s="173">
        <v>0</v>
      </c>
      <c r="N537" s="173">
        <v>0</v>
      </c>
      <c r="O537" s="173">
        <v>0</v>
      </c>
      <c r="P537" s="173"/>
      <c r="Q537" s="173">
        <v>0</v>
      </c>
      <c r="R537" s="173">
        <v>0</v>
      </c>
    </row>
    <row r="538" spans="1:18" s="174" customFormat="1" ht="15" customHeight="1">
      <c r="A538" s="128"/>
      <c r="B538" s="212" t="s">
        <v>235</v>
      </c>
      <c r="C538" s="173">
        <v>0</v>
      </c>
      <c r="D538" s="173">
        <v>0</v>
      </c>
      <c r="E538" s="173">
        <v>21</v>
      </c>
      <c r="F538" s="173">
        <v>0</v>
      </c>
      <c r="G538" s="173">
        <v>0</v>
      </c>
      <c r="H538" s="173">
        <v>0</v>
      </c>
      <c r="I538" s="173">
        <v>0</v>
      </c>
      <c r="J538" s="173">
        <v>0</v>
      </c>
      <c r="K538" s="173">
        <v>0</v>
      </c>
      <c r="L538" s="173">
        <v>0</v>
      </c>
      <c r="M538" s="173">
        <v>0</v>
      </c>
      <c r="N538" s="173">
        <v>0</v>
      </c>
      <c r="O538" s="173">
        <v>21</v>
      </c>
      <c r="P538" s="173"/>
      <c r="Q538" s="173">
        <v>0</v>
      </c>
      <c r="R538" s="173">
        <v>0</v>
      </c>
    </row>
    <row r="539" spans="1:18" s="174" customFormat="1" ht="15" customHeight="1">
      <c r="A539" s="128"/>
      <c r="B539" s="212" t="s">
        <v>236</v>
      </c>
      <c r="C539" s="173">
        <v>0</v>
      </c>
      <c r="D539" s="173">
        <v>0</v>
      </c>
      <c r="E539" s="173">
        <v>0</v>
      </c>
      <c r="F539" s="173">
        <v>0</v>
      </c>
      <c r="G539" s="173">
        <v>0</v>
      </c>
      <c r="H539" s="173">
        <v>0</v>
      </c>
      <c r="I539" s="173">
        <v>0</v>
      </c>
      <c r="J539" s="173">
        <v>0</v>
      </c>
      <c r="K539" s="173">
        <v>0</v>
      </c>
      <c r="L539" s="173">
        <v>0</v>
      </c>
      <c r="M539" s="173">
        <v>0</v>
      </c>
      <c r="N539" s="173">
        <v>0</v>
      </c>
      <c r="O539" s="173">
        <v>0</v>
      </c>
      <c r="P539" s="173"/>
      <c r="Q539" s="173">
        <v>0</v>
      </c>
      <c r="R539" s="173">
        <v>0</v>
      </c>
    </row>
    <row r="540" spans="1:18" s="174" customFormat="1" ht="15" customHeight="1">
      <c r="A540" s="128"/>
      <c r="B540" s="212" t="s">
        <v>295</v>
      </c>
      <c r="C540" s="173">
        <v>0</v>
      </c>
      <c r="D540" s="173">
        <v>0</v>
      </c>
      <c r="E540" s="173">
        <v>0</v>
      </c>
      <c r="F540" s="173">
        <v>0</v>
      </c>
      <c r="G540" s="173">
        <v>0</v>
      </c>
      <c r="H540" s="173">
        <v>0</v>
      </c>
      <c r="I540" s="173">
        <v>0</v>
      </c>
      <c r="J540" s="173">
        <v>0</v>
      </c>
      <c r="K540" s="173">
        <v>0</v>
      </c>
      <c r="L540" s="173">
        <v>0</v>
      </c>
      <c r="M540" s="173">
        <v>0</v>
      </c>
      <c r="N540" s="173">
        <v>0</v>
      </c>
      <c r="O540" s="173">
        <v>0</v>
      </c>
      <c r="P540" s="173"/>
      <c r="Q540" s="173">
        <v>0</v>
      </c>
      <c r="R540" s="173">
        <v>0</v>
      </c>
    </row>
    <row r="541" spans="1:18" s="174" customFormat="1" ht="15" customHeight="1">
      <c r="A541" s="128"/>
      <c r="B541" s="212" t="s">
        <v>237</v>
      </c>
      <c r="C541" s="173">
        <v>0</v>
      </c>
      <c r="D541" s="173">
        <v>0</v>
      </c>
      <c r="E541" s="173">
        <v>0</v>
      </c>
      <c r="F541" s="173">
        <v>0</v>
      </c>
      <c r="G541" s="173">
        <v>0</v>
      </c>
      <c r="H541" s="173">
        <v>0</v>
      </c>
      <c r="I541" s="173">
        <v>0</v>
      </c>
      <c r="J541" s="173">
        <v>0</v>
      </c>
      <c r="K541" s="173">
        <v>0</v>
      </c>
      <c r="L541" s="173">
        <v>0</v>
      </c>
      <c r="M541" s="173">
        <v>0</v>
      </c>
      <c r="N541" s="173">
        <v>0</v>
      </c>
      <c r="O541" s="173">
        <v>0</v>
      </c>
      <c r="P541" s="173"/>
      <c r="Q541" s="173">
        <v>0</v>
      </c>
      <c r="R541" s="173">
        <v>0</v>
      </c>
    </row>
    <row r="542" spans="1:18" s="174" customFormat="1" ht="15" customHeight="1">
      <c r="A542" s="128"/>
      <c r="B542" s="212" t="s">
        <v>315</v>
      </c>
      <c r="C542" s="173">
        <v>0</v>
      </c>
      <c r="D542" s="173">
        <v>0</v>
      </c>
      <c r="E542" s="173">
        <v>0</v>
      </c>
      <c r="F542" s="173">
        <v>0</v>
      </c>
      <c r="G542" s="173">
        <v>0</v>
      </c>
      <c r="H542" s="173">
        <v>0</v>
      </c>
      <c r="I542" s="173">
        <v>0</v>
      </c>
      <c r="J542" s="173">
        <v>0</v>
      </c>
      <c r="K542" s="173">
        <v>0</v>
      </c>
      <c r="L542" s="173">
        <v>0</v>
      </c>
      <c r="M542" s="173">
        <v>0</v>
      </c>
      <c r="N542" s="173">
        <v>0</v>
      </c>
      <c r="O542" s="173">
        <v>0</v>
      </c>
      <c r="P542" s="173"/>
      <c r="Q542" s="173">
        <v>0</v>
      </c>
      <c r="R542" s="173">
        <v>0</v>
      </c>
    </row>
    <row r="543" spans="1:18" s="174" customFormat="1" ht="15" customHeight="1">
      <c r="A543" s="128"/>
      <c r="B543" s="212" t="s">
        <v>316</v>
      </c>
      <c r="C543" s="173">
        <v>0</v>
      </c>
      <c r="D543" s="173">
        <v>0</v>
      </c>
      <c r="E543" s="173">
        <v>0</v>
      </c>
      <c r="F543" s="173">
        <v>0</v>
      </c>
      <c r="G543" s="173">
        <v>0</v>
      </c>
      <c r="H543" s="173">
        <v>0</v>
      </c>
      <c r="I543" s="173">
        <v>0</v>
      </c>
      <c r="J543" s="173">
        <v>0</v>
      </c>
      <c r="K543" s="173">
        <v>0</v>
      </c>
      <c r="L543" s="173">
        <v>0</v>
      </c>
      <c r="M543" s="173">
        <v>0</v>
      </c>
      <c r="N543" s="173">
        <v>0</v>
      </c>
      <c r="O543" s="173">
        <v>0</v>
      </c>
      <c r="P543" s="173"/>
      <c r="Q543" s="173">
        <v>0</v>
      </c>
      <c r="R543" s="173">
        <v>0</v>
      </c>
    </row>
    <row r="544" spans="1:18" s="174" customFormat="1" ht="15" customHeight="1">
      <c r="A544" s="128"/>
      <c r="B544" s="212"/>
      <c r="C544" s="173"/>
      <c r="D544" s="173"/>
      <c r="E544" s="173"/>
      <c r="F544" s="173"/>
      <c r="G544" s="173"/>
      <c r="H544" s="173"/>
      <c r="I544" s="173"/>
      <c r="J544" s="173"/>
      <c r="K544" s="173"/>
      <c r="L544" s="173"/>
      <c r="M544" s="173"/>
      <c r="N544" s="173"/>
      <c r="O544" s="173"/>
      <c r="P544" s="173"/>
      <c r="Q544" s="173"/>
      <c r="R544" s="173"/>
    </row>
    <row r="545" spans="1:18" s="174" customFormat="1" ht="15" customHeight="1">
      <c r="A545" s="128"/>
      <c r="B545" s="128" t="s">
        <v>104</v>
      </c>
      <c r="C545" s="128">
        <v>0</v>
      </c>
      <c r="D545" s="128">
        <v>0</v>
      </c>
      <c r="E545" s="128">
        <v>21</v>
      </c>
      <c r="F545" s="128">
        <v>0</v>
      </c>
      <c r="G545" s="128">
        <v>0</v>
      </c>
      <c r="H545" s="128">
        <v>0</v>
      </c>
      <c r="I545" s="128">
        <v>0</v>
      </c>
      <c r="J545" s="128">
        <v>0</v>
      </c>
      <c r="K545" s="128">
        <v>0</v>
      </c>
      <c r="L545" s="128">
        <v>0</v>
      </c>
      <c r="M545" s="128">
        <v>0</v>
      </c>
      <c r="N545" s="128">
        <v>0</v>
      </c>
      <c r="O545" s="128">
        <v>21</v>
      </c>
      <c r="P545" s="128"/>
      <c r="Q545" s="128">
        <v>0</v>
      </c>
      <c r="R545" s="128">
        <v>0</v>
      </c>
    </row>
    <row r="546" spans="1:18" ht="15" customHeight="1">
      <c r="C546" s="254"/>
      <c r="D546" s="254"/>
      <c r="E546" s="366"/>
      <c r="F546" s="366"/>
      <c r="G546" s="366"/>
      <c r="H546" s="366"/>
      <c r="I546" s="366"/>
      <c r="J546" s="366"/>
      <c r="K546" s="366"/>
      <c r="L546" s="366"/>
      <c r="M546" s="366"/>
      <c r="O546" s="254"/>
      <c r="P546" s="254"/>
      <c r="Q546" s="197"/>
    </row>
  </sheetData>
  <phoneticPr fontId="0" type="noConversion"/>
  <printOptions horizontalCentered="1"/>
  <pageMargins left="0.16" right="0.16" top="0.16" bottom="0.5" header="0.16" footer="0.5"/>
  <pageSetup paperSize="8" scale="53" fitToHeight="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E609C-FAB4-472D-B243-C39FE4CB7BEF}">
  <sheetPr codeName="Sheet17">
    <tabColor rgb="FF0000FF"/>
  </sheetPr>
  <dimension ref="A1:R288"/>
  <sheetViews>
    <sheetView zoomScaleNormal="100" workbookViewId="0">
      <selection sqref="A1:O242"/>
    </sheetView>
  </sheetViews>
  <sheetFormatPr defaultRowHeight="15" customHeight="1"/>
  <cols>
    <col min="1" max="1" width="10.7109375" style="283" customWidth="1"/>
    <col min="2" max="2" width="19.85546875" style="283" customWidth="1"/>
    <col min="3" max="13" width="10.5703125" style="283" customWidth="1"/>
    <col min="14" max="14" width="10.5703125" style="199" customWidth="1"/>
    <col min="15" max="15" width="10.5703125" style="123" customWidth="1"/>
    <col min="16" max="16" width="5.5703125" style="123" customWidth="1"/>
    <col min="17" max="17" width="9.85546875" style="123" customWidth="1"/>
    <col min="18" max="18" width="11.85546875" style="123" customWidth="1"/>
    <col min="19" max="16384" width="9.140625" style="283"/>
  </cols>
  <sheetData>
    <row r="1" spans="1:18" ht="12.75" customHeight="1">
      <c r="A1" s="156" t="s">
        <v>277</v>
      </c>
      <c r="B1" s="320"/>
    </row>
    <row r="2" spans="1:18" ht="12.75" customHeight="1">
      <c r="A2" s="156" t="s">
        <v>129</v>
      </c>
      <c r="B2" s="321"/>
      <c r="H2" s="241"/>
    </row>
    <row r="3" spans="1:18" ht="12.75" customHeight="1">
      <c r="A3" s="322" t="s">
        <v>130</v>
      </c>
      <c r="B3" s="321"/>
    </row>
    <row r="4" spans="1:18" ht="12.75" customHeight="1">
      <c r="A4" s="321"/>
      <c r="B4" s="321"/>
    </row>
    <row r="5" spans="1:18" s="244" customFormat="1" ht="59.1" customHeight="1">
      <c r="A5" s="175" t="s">
        <v>64</v>
      </c>
      <c r="B5" s="176" t="s">
        <v>69</v>
      </c>
      <c r="C5" s="176" t="s">
        <v>15</v>
      </c>
      <c r="D5" s="175" t="s">
        <v>265</v>
      </c>
      <c r="E5" s="175" t="s">
        <v>266</v>
      </c>
      <c r="F5" s="175" t="s">
        <v>267</v>
      </c>
      <c r="G5" s="175" t="s">
        <v>268</v>
      </c>
      <c r="H5" s="175" t="s">
        <v>269</v>
      </c>
      <c r="I5" s="175" t="s">
        <v>270</v>
      </c>
      <c r="J5" s="175" t="s">
        <v>271</v>
      </c>
      <c r="K5" s="175" t="s">
        <v>52</v>
      </c>
      <c r="L5" s="175" t="s">
        <v>51</v>
      </c>
      <c r="M5" s="177" t="s">
        <v>146</v>
      </c>
      <c r="N5" s="177" t="s">
        <v>151</v>
      </c>
      <c r="O5" s="176" t="s">
        <v>60</v>
      </c>
      <c r="P5" s="243"/>
      <c r="Q5" s="175" t="s">
        <v>143</v>
      </c>
      <c r="R5" s="178" t="s">
        <v>264</v>
      </c>
    </row>
    <row r="6" spans="1:18" s="318" customFormat="1" ht="15" customHeight="1">
      <c r="A6" s="164"/>
      <c r="B6" s="164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O6" s="132"/>
      <c r="P6" s="132"/>
      <c r="Q6" s="149"/>
      <c r="R6" s="132"/>
    </row>
    <row r="7" spans="1:18" s="318" customFormat="1" ht="15" customHeight="1">
      <c r="A7" s="142" t="s">
        <v>66</v>
      </c>
      <c r="B7" s="142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5"/>
      <c r="O7" s="324"/>
      <c r="P7" s="149"/>
      <c r="Q7" s="324"/>
      <c r="R7" s="324"/>
    </row>
    <row r="8" spans="1:18" ht="15" customHeight="1">
      <c r="A8" s="156"/>
      <c r="B8" s="156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</row>
    <row r="9" spans="1:18" s="125" customFormat="1" ht="15" customHeight="1">
      <c r="A9" s="159" t="s">
        <v>310</v>
      </c>
      <c r="B9" s="173" t="s">
        <v>238</v>
      </c>
      <c r="C9" s="123">
        <v>0</v>
      </c>
      <c r="D9" s="123">
        <v>66</v>
      </c>
      <c r="E9" s="123">
        <v>463</v>
      </c>
      <c r="F9" s="123">
        <v>286</v>
      </c>
      <c r="G9" s="123">
        <v>0</v>
      </c>
      <c r="H9" s="123">
        <v>0</v>
      </c>
      <c r="I9" s="123">
        <v>0</v>
      </c>
      <c r="J9" s="123">
        <v>0</v>
      </c>
      <c r="K9" s="123">
        <v>0</v>
      </c>
      <c r="L9" s="123">
        <v>0</v>
      </c>
      <c r="M9" s="123">
        <v>0</v>
      </c>
      <c r="N9" s="123">
        <v>0</v>
      </c>
      <c r="O9" s="123">
        <v>815</v>
      </c>
      <c r="P9" s="123"/>
      <c r="Q9" s="123">
        <v>0</v>
      </c>
      <c r="R9" s="123">
        <v>0</v>
      </c>
    </row>
    <row r="10" spans="1:18" s="125" customFormat="1" ht="15" customHeight="1">
      <c r="A10" s="326"/>
      <c r="B10" s="158" t="s">
        <v>239</v>
      </c>
      <c r="C10" s="123">
        <v>6</v>
      </c>
      <c r="D10" s="123">
        <v>36</v>
      </c>
      <c r="E10" s="123">
        <v>366</v>
      </c>
      <c r="F10" s="123">
        <v>2442</v>
      </c>
      <c r="G10" s="123">
        <v>565</v>
      </c>
      <c r="H10" s="123">
        <v>0</v>
      </c>
      <c r="I10" s="123">
        <v>4</v>
      </c>
      <c r="J10" s="123">
        <v>0</v>
      </c>
      <c r="K10" s="123">
        <v>48</v>
      </c>
      <c r="L10" s="123">
        <v>0</v>
      </c>
      <c r="M10" s="123">
        <v>0</v>
      </c>
      <c r="N10" s="123">
        <v>41</v>
      </c>
      <c r="O10" s="123">
        <v>3508</v>
      </c>
      <c r="P10" s="123"/>
      <c r="Q10" s="123">
        <v>158</v>
      </c>
      <c r="R10" s="123">
        <v>294</v>
      </c>
    </row>
    <row r="11" spans="1:18" s="125" customFormat="1" ht="15" customHeight="1">
      <c r="A11" s="156"/>
      <c r="B11" s="158" t="s">
        <v>240</v>
      </c>
      <c r="C11" s="123">
        <v>0</v>
      </c>
      <c r="D11" s="123">
        <v>14</v>
      </c>
      <c r="E11" s="123">
        <v>101</v>
      </c>
      <c r="F11" s="123">
        <v>158</v>
      </c>
      <c r="G11" s="123">
        <v>122</v>
      </c>
      <c r="H11" s="123">
        <v>24</v>
      </c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10</v>
      </c>
      <c r="O11" s="123">
        <v>429</v>
      </c>
      <c r="P11" s="123"/>
      <c r="Q11" s="123">
        <v>0</v>
      </c>
      <c r="R11" s="123">
        <v>0</v>
      </c>
    </row>
    <row r="12" spans="1:18" s="125" customFormat="1" ht="15" customHeight="1">
      <c r="A12" s="159"/>
      <c r="B12" s="158" t="s">
        <v>241</v>
      </c>
      <c r="C12" s="123">
        <v>863</v>
      </c>
      <c r="D12" s="123">
        <v>58</v>
      </c>
      <c r="E12" s="123">
        <v>2015</v>
      </c>
      <c r="F12" s="123">
        <v>7188</v>
      </c>
      <c r="G12" s="123">
        <v>2487</v>
      </c>
      <c r="H12" s="123">
        <v>6</v>
      </c>
      <c r="I12" s="123">
        <v>16</v>
      </c>
      <c r="J12" s="123">
        <v>16</v>
      </c>
      <c r="K12" s="123">
        <v>152</v>
      </c>
      <c r="L12" s="123">
        <v>44</v>
      </c>
      <c r="M12" s="123">
        <v>0</v>
      </c>
      <c r="N12" s="123">
        <v>2876</v>
      </c>
      <c r="O12" s="123">
        <v>15721</v>
      </c>
      <c r="P12" s="123"/>
      <c r="Q12" s="123">
        <v>157</v>
      </c>
      <c r="R12" s="123">
        <v>1053</v>
      </c>
    </row>
    <row r="13" spans="1:18" s="125" customFormat="1" ht="15" customHeight="1">
      <c r="A13" s="156"/>
      <c r="B13" s="158" t="s">
        <v>242</v>
      </c>
      <c r="C13" s="123">
        <v>0</v>
      </c>
      <c r="D13" s="123">
        <v>20</v>
      </c>
      <c r="E13" s="123">
        <v>150</v>
      </c>
      <c r="F13" s="123">
        <v>480</v>
      </c>
      <c r="G13" s="123">
        <v>32</v>
      </c>
      <c r="H13" s="123">
        <v>0</v>
      </c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  <c r="O13" s="123">
        <v>682</v>
      </c>
      <c r="P13" s="123"/>
      <c r="Q13" s="123">
        <v>0</v>
      </c>
      <c r="R13" s="123">
        <v>0</v>
      </c>
    </row>
    <row r="14" spans="1:18" s="125" customFormat="1" ht="15" customHeight="1">
      <c r="A14" s="367"/>
      <c r="B14" s="158" t="s">
        <v>243</v>
      </c>
      <c r="C14" s="123">
        <v>108</v>
      </c>
      <c r="D14" s="123">
        <v>114</v>
      </c>
      <c r="E14" s="123">
        <v>1529</v>
      </c>
      <c r="F14" s="123">
        <v>3370</v>
      </c>
      <c r="G14" s="123">
        <v>560</v>
      </c>
      <c r="H14" s="123">
        <v>11</v>
      </c>
      <c r="I14" s="123">
        <v>10</v>
      </c>
      <c r="J14" s="123">
        <v>2</v>
      </c>
      <c r="K14" s="123">
        <v>2</v>
      </c>
      <c r="L14" s="123">
        <v>0</v>
      </c>
      <c r="M14" s="123">
        <v>0</v>
      </c>
      <c r="N14" s="123">
        <v>312</v>
      </c>
      <c r="O14" s="123">
        <v>6018</v>
      </c>
      <c r="P14" s="123"/>
      <c r="Q14" s="123">
        <v>248</v>
      </c>
      <c r="R14" s="123">
        <v>0</v>
      </c>
    </row>
    <row r="15" spans="1:18" s="125" customFormat="1" ht="15" customHeight="1">
      <c r="A15" s="156"/>
      <c r="B15" s="173" t="s">
        <v>244</v>
      </c>
      <c r="C15" s="123">
        <v>0</v>
      </c>
      <c r="D15" s="123">
        <v>16</v>
      </c>
      <c r="E15" s="123">
        <v>193</v>
      </c>
      <c r="F15" s="123">
        <v>727</v>
      </c>
      <c r="G15" s="123">
        <v>38</v>
      </c>
      <c r="H15" s="123">
        <v>0</v>
      </c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  <c r="O15" s="123">
        <v>974</v>
      </c>
      <c r="P15" s="123"/>
      <c r="Q15" s="123">
        <v>0</v>
      </c>
      <c r="R15" s="123">
        <v>0</v>
      </c>
    </row>
    <row r="16" spans="1:18" s="125" customFormat="1" ht="15" customHeight="1">
      <c r="A16" s="156"/>
      <c r="B16" s="158" t="s">
        <v>245</v>
      </c>
      <c r="C16" s="123">
        <v>0</v>
      </c>
      <c r="D16" s="123">
        <v>32</v>
      </c>
      <c r="E16" s="123">
        <v>254</v>
      </c>
      <c r="F16" s="123">
        <v>1517</v>
      </c>
      <c r="G16" s="123">
        <v>101</v>
      </c>
      <c r="H16" s="123">
        <v>0</v>
      </c>
      <c r="I16" s="123">
        <v>0</v>
      </c>
      <c r="J16" s="123">
        <v>0</v>
      </c>
      <c r="K16" s="123">
        <v>3</v>
      </c>
      <c r="L16" s="123">
        <v>16</v>
      </c>
      <c r="M16" s="123">
        <v>0</v>
      </c>
      <c r="N16" s="123">
        <v>262</v>
      </c>
      <c r="O16" s="123">
        <v>2185</v>
      </c>
      <c r="P16" s="123"/>
      <c r="Q16" s="123">
        <v>0</v>
      </c>
      <c r="R16" s="123">
        <v>190</v>
      </c>
    </row>
    <row r="17" spans="1:18" s="125" customFormat="1" ht="15" customHeight="1">
      <c r="A17" s="156"/>
      <c r="B17" s="158" t="s">
        <v>246</v>
      </c>
      <c r="C17" s="123">
        <v>0</v>
      </c>
      <c r="D17" s="123">
        <v>5</v>
      </c>
      <c r="E17" s="123">
        <v>319</v>
      </c>
      <c r="F17" s="123">
        <v>986</v>
      </c>
      <c r="G17" s="123">
        <v>347</v>
      </c>
      <c r="H17" s="123">
        <v>5</v>
      </c>
      <c r="I17" s="123">
        <v>0</v>
      </c>
      <c r="J17" s="123">
        <v>0</v>
      </c>
      <c r="K17" s="123">
        <v>0</v>
      </c>
      <c r="L17" s="123">
        <v>0</v>
      </c>
      <c r="M17" s="123">
        <v>0</v>
      </c>
      <c r="N17" s="123">
        <v>0</v>
      </c>
      <c r="O17" s="123">
        <v>1662</v>
      </c>
      <c r="P17" s="123"/>
      <c r="Q17" s="123">
        <v>0</v>
      </c>
      <c r="R17" s="123">
        <v>0</v>
      </c>
    </row>
    <row r="18" spans="1:18" s="125" customFormat="1" ht="15" customHeight="1">
      <c r="A18" s="156"/>
      <c r="B18" s="158" t="s">
        <v>296</v>
      </c>
      <c r="C18" s="123">
        <v>0</v>
      </c>
      <c r="D18" s="123">
        <v>24</v>
      </c>
      <c r="E18" s="123">
        <v>728</v>
      </c>
      <c r="F18" s="123">
        <v>658</v>
      </c>
      <c r="G18" s="123">
        <v>16</v>
      </c>
      <c r="H18" s="123">
        <v>0</v>
      </c>
      <c r="I18" s="123">
        <v>0</v>
      </c>
      <c r="J18" s="123">
        <v>0</v>
      </c>
      <c r="K18" s="123">
        <v>0</v>
      </c>
      <c r="L18" s="123">
        <v>12</v>
      </c>
      <c r="M18" s="123">
        <v>0</v>
      </c>
      <c r="N18" s="123">
        <v>191</v>
      </c>
      <c r="O18" s="123">
        <v>1629</v>
      </c>
      <c r="P18" s="123"/>
      <c r="Q18" s="123">
        <v>0</v>
      </c>
      <c r="R18" s="123">
        <v>0</v>
      </c>
    </row>
    <row r="19" spans="1:18" s="125" customFormat="1" ht="15" customHeight="1">
      <c r="A19" s="326"/>
      <c r="B19" s="158" t="s">
        <v>247</v>
      </c>
      <c r="C19" s="123">
        <v>186</v>
      </c>
      <c r="D19" s="123">
        <v>15</v>
      </c>
      <c r="E19" s="123">
        <v>1015</v>
      </c>
      <c r="F19" s="123">
        <v>2879</v>
      </c>
      <c r="G19" s="123">
        <v>954</v>
      </c>
      <c r="H19" s="123">
        <v>17</v>
      </c>
      <c r="I19" s="123">
        <v>3</v>
      </c>
      <c r="J19" s="123">
        <v>0</v>
      </c>
      <c r="K19" s="123">
        <v>12</v>
      </c>
      <c r="L19" s="123">
        <v>56</v>
      </c>
      <c r="M19" s="123">
        <v>0</v>
      </c>
      <c r="N19" s="123">
        <v>5</v>
      </c>
      <c r="O19" s="123">
        <v>5142</v>
      </c>
      <c r="P19" s="123"/>
      <c r="Q19" s="123">
        <v>0</v>
      </c>
      <c r="R19" s="123">
        <v>0</v>
      </c>
    </row>
    <row r="20" spans="1:18" s="125" customFormat="1" ht="15" customHeight="1">
      <c r="A20" s="156"/>
      <c r="B20" s="158" t="s">
        <v>248</v>
      </c>
      <c r="C20" s="123">
        <v>0</v>
      </c>
      <c r="D20" s="123">
        <v>58</v>
      </c>
      <c r="E20" s="123">
        <v>291</v>
      </c>
      <c r="F20" s="123">
        <v>284</v>
      </c>
      <c r="G20" s="123">
        <v>40</v>
      </c>
      <c r="H20" s="123">
        <v>0</v>
      </c>
      <c r="I20" s="123">
        <v>0</v>
      </c>
      <c r="J20" s="123">
        <v>0</v>
      </c>
      <c r="K20" s="123">
        <v>0</v>
      </c>
      <c r="L20" s="123">
        <v>16</v>
      </c>
      <c r="M20" s="123">
        <v>0</v>
      </c>
      <c r="N20" s="123">
        <v>66</v>
      </c>
      <c r="O20" s="123">
        <v>755</v>
      </c>
      <c r="P20" s="123"/>
      <c r="Q20" s="123">
        <v>0</v>
      </c>
      <c r="R20" s="123">
        <v>0</v>
      </c>
    </row>
    <row r="21" spans="1:18" s="125" customFormat="1" ht="15" customHeight="1">
      <c r="A21" s="156"/>
      <c r="B21" s="158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</row>
    <row r="22" spans="1:18" s="125" customFormat="1" ht="15" customHeight="1">
      <c r="A22" s="156"/>
      <c r="B22" s="156" t="s">
        <v>105</v>
      </c>
      <c r="C22" s="125">
        <v>1163</v>
      </c>
      <c r="D22" s="125">
        <v>458</v>
      </c>
      <c r="E22" s="125">
        <v>7424</v>
      </c>
      <c r="F22" s="125">
        <v>20975</v>
      </c>
      <c r="G22" s="125">
        <v>5262</v>
      </c>
      <c r="H22" s="125">
        <v>63</v>
      </c>
      <c r="I22" s="125">
        <v>33</v>
      </c>
      <c r="J22" s="125">
        <v>18</v>
      </c>
      <c r="K22" s="125">
        <v>217</v>
      </c>
      <c r="L22" s="125">
        <v>144</v>
      </c>
      <c r="M22" s="125">
        <v>0</v>
      </c>
      <c r="N22" s="125">
        <v>3763</v>
      </c>
      <c r="O22" s="125">
        <v>39520</v>
      </c>
      <c r="Q22" s="125">
        <v>563</v>
      </c>
      <c r="R22" s="125">
        <v>1537</v>
      </c>
    </row>
    <row r="23" spans="1:18" ht="15" customHeight="1">
      <c r="A23" s="156"/>
      <c r="B23" s="156"/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</row>
    <row r="24" spans="1:18" s="125" customFormat="1" ht="15" customHeight="1">
      <c r="A24" s="159" t="s">
        <v>313</v>
      </c>
      <c r="B24" s="173" t="s">
        <v>238</v>
      </c>
      <c r="C24" s="123">
        <v>0</v>
      </c>
      <c r="D24" s="123">
        <v>66</v>
      </c>
      <c r="E24" s="123">
        <v>463</v>
      </c>
      <c r="F24" s="123">
        <v>286</v>
      </c>
      <c r="G24" s="123">
        <v>0</v>
      </c>
      <c r="H24" s="123">
        <v>0</v>
      </c>
      <c r="I24" s="123">
        <v>0</v>
      </c>
      <c r="J24" s="123">
        <v>0</v>
      </c>
      <c r="K24" s="123">
        <v>0</v>
      </c>
      <c r="L24" s="123">
        <v>0</v>
      </c>
      <c r="M24" s="123">
        <v>0</v>
      </c>
      <c r="N24" s="123">
        <v>0</v>
      </c>
      <c r="O24" s="123">
        <v>815</v>
      </c>
      <c r="P24" s="123"/>
      <c r="Q24" s="123">
        <v>0</v>
      </c>
      <c r="R24" s="123">
        <v>0</v>
      </c>
    </row>
    <row r="25" spans="1:18" s="125" customFormat="1" ht="15" customHeight="1">
      <c r="A25" s="326"/>
      <c r="B25" s="158" t="s">
        <v>239</v>
      </c>
      <c r="C25" s="123">
        <v>6</v>
      </c>
      <c r="D25" s="123">
        <v>36</v>
      </c>
      <c r="E25" s="123">
        <v>366</v>
      </c>
      <c r="F25" s="123">
        <v>2402</v>
      </c>
      <c r="G25" s="123">
        <v>549</v>
      </c>
      <c r="H25" s="123">
        <v>0</v>
      </c>
      <c r="I25" s="123">
        <v>4</v>
      </c>
      <c r="J25" s="123">
        <v>0</v>
      </c>
      <c r="K25" s="123">
        <v>48</v>
      </c>
      <c r="L25" s="123">
        <v>0</v>
      </c>
      <c r="M25" s="123">
        <v>0</v>
      </c>
      <c r="N25" s="123">
        <v>576</v>
      </c>
      <c r="O25" s="123">
        <v>3987</v>
      </c>
      <c r="P25" s="123"/>
      <c r="Q25" s="123">
        <v>158</v>
      </c>
      <c r="R25" s="123">
        <v>294</v>
      </c>
    </row>
    <row r="26" spans="1:18" s="125" customFormat="1" ht="15" customHeight="1">
      <c r="A26" s="156"/>
      <c r="B26" s="158" t="s">
        <v>240</v>
      </c>
      <c r="C26" s="123">
        <v>0</v>
      </c>
      <c r="D26" s="123">
        <v>14</v>
      </c>
      <c r="E26" s="123">
        <v>101</v>
      </c>
      <c r="F26" s="123">
        <v>196</v>
      </c>
      <c r="G26" s="123">
        <v>122</v>
      </c>
      <c r="H26" s="123">
        <v>24</v>
      </c>
      <c r="I26" s="123">
        <v>0</v>
      </c>
      <c r="J26" s="123">
        <v>0</v>
      </c>
      <c r="K26" s="123">
        <v>0</v>
      </c>
      <c r="L26" s="123">
        <v>0</v>
      </c>
      <c r="M26" s="123">
        <v>0</v>
      </c>
      <c r="N26" s="123">
        <v>10</v>
      </c>
      <c r="O26" s="123">
        <v>467</v>
      </c>
      <c r="P26" s="123"/>
      <c r="Q26" s="123">
        <v>0</v>
      </c>
      <c r="R26" s="123">
        <v>0</v>
      </c>
    </row>
    <row r="27" spans="1:18" s="125" customFormat="1" ht="15" customHeight="1">
      <c r="A27" s="159"/>
      <c r="B27" s="158" t="s">
        <v>241</v>
      </c>
      <c r="C27" s="123">
        <v>863</v>
      </c>
      <c r="D27" s="123">
        <v>67</v>
      </c>
      <c r="E27" s="123">
        <v>2041</v>
      </c>
      <c r="F27" s="123">
        <v>7278</v>
      </c>
      <c r="G27" s="123">
        <v>2487</v>
      </c>
      <c r="H27" s="123">
        <v>6</v>
      </c>
      <c r="I27" s="123">
        <v>16</v>
      </c>
      <c r="J27" s="123">
        <v>16</v>
      </c>
      <c r="K27" s="123">
        <v>154</v>
      </c>
      <c r="L27" s="123">
        <v>44</v>
      </c>
      <c r="M27" s="123">
        <v>0</v>
      </c>
      <c r="N27" s="123">
        <v>2892</v>
      </c>
      <c r="O27" s="123">
        <v>15864</v>
      </c>
      <c r="P27" s="123"/>
      <c r="Q27" s="123">
        <v>157</v>
      </c>
      <c r="R27" s="123">
        <v>1053</v>
      </c>
    </row>
    <row r="28" spans="1:18" s="125" customFormat="1" ht="15" customHeight="1">
      <c r="A28" s="156"/>
      <c r="B28" s="158" t="s">
        <v>242</v>
      </c>
      <c r="C28" s="123">
        <v>0</v>
      </c>
      <c r="D28" s="123">
        <v>20</v>
      </c>
      <c r="E28" s="123">
        <v>150</v>
      </c>
      <c r="F28" s="123">
        <v>480</v>
      </c>
      <c r="G28" s="123">
        <v>32</v>
      </c>
      <c r="H28" s="123">
        <v>0</v>
      </c>
      <c r="I28" s="123">
        <v>0</v>
      </c>
      <c r="J28" s="123">
        <v>0</v>
      </c>
      <c r="K28" s="123">
        <v>0</v>
      </c>
      <c r="L28" s="123">
        <v>0</v>
      </c>
      <c r="M28" s="123">
        <v>0</v>
      </c>
      <c r="N28" s="123">
        <v>0</v>
      </c>
      <c r="O28" s="123">
        <v>682</v>
      </c>
      <c r="P28" s="123"/>
      <c r="Q28" s="123">
        <v>0</v>
      </c>
      <c r="R28" s="123">
        <v>0</v>
      </c>
    </row>
    <row r="29" spans="1:18" s="125" customFormat="1" ht="15" customHeight="1">
      <c r="A29" s="367"/>
      <c r="B29" s="158" t="s">
        <v>243</v>
      </c>
      <c r="C29" s="123">
        <v>108</v>
      </c>
      <c r="D29" s="123">
        <v>114</v>
      </c>
      <c r="E29" s="123">
        <v>1529</v>
      </c>
      <c r="F29" s="123">
        <v>3369</v>
      </c>
      <c r="G29" s="123">
        <v>560</v>
      </c>
      <c r="H29" s="123">
        <v>11</v>
      </c>
      <c r="I29" s="123">
        <v>10</v>
      </c>
      <c r="J29" s="123">
        <v>2</v>
      </c>
      <c r="K29" s="123">
        <v>2</v>
      </c>
      <c r="L29" s="123">
        <v>0</v>
      </c>
      <c r="M29" s="123">
        <v>0</v>
      </c>
      <c r="N29" s="123">
        <v>312</v>
      </c>
      <c r="O29" s="123">
        <v>6017</v>
      </c>
      <c r="P29" s="123"/>
      <c r="Q29" s="123">
        <v>248</v>
      </c>
      <c r="R29" s="123">
        <v>0</v>
      </c>
    </row>
    <row r="30" spans="1:18" s="125" customFormat="1" ht="15" customHeight="1">
      <c r="A30" s="156"/>
      <c r="B30" s="173" t="s">
        <v>244</v>
      </c>
      <c r="C30" s="123">
        <v>0</v>
      </c>
      <c r="D30" s="123">
        <v>16</v>
      </c>
      <c r="E30" s="123">
        <v>193</v>
      </c>
      <c r="F30" s="123">
        <v>727</v>
      </c>
      <c r="G30" s="123">
        <v>38</v>
      </c>
      <c r="H30" s="123">
        <v>0</v>
      </c>
      <c r="I30" s="123">
        <v>0</v>
      </c>
      <c r="J30" s="123">
        <v>0</v>
      </c>
      <c r="K30" s="123">
        <v>0</v>
      </c>
      <c r="L30" s="123">
        <v>0</v>
      </c>
      <c r="M30" s="123">
        <v>0</v>
      </c>
      <c r="N30" s="123">
        <v>0</v>
      </c>
      <c r="O30" s="123">
        <v>974</v>
      </c>
      <c r="P30" s="123"/>
      <c r="Q30" s="123">
        <v>0</v>
      </c>
      <c r="R30" s="123">
        <v>0</v>
      </c>
    </row>
    <row r="31" spans="1:18" s="125" customFormat="1" ht="15" customHeight="1">
      <c r="A31" s="156"/>
      <c r="B31" s="158" t="s">
        <v>245</v>
      </c>
      <c r="C31" s="123">
        <v>0</v>
      </c>
      <c r="D31" s="123">
        <v>32</v>
      </c>
      <c r="E31" s="123">
        <v>254</v>
      </c>
      <c r="F31" s="123">
        <v>1541</v>
      </c>
      <c r="G31" s="123">
        <v>101</v>
      </c>
      <c r="H31" s="123">
        <v>0</v>
      </c>
      <c r="I31" s="123">
        <v>0</v>
      </c>
      <c r="J31" s="123">
        <v>0</v>
      </c>
      <c r="K31" s="123">
        <v>3</v>
      </c>
      <c r="L31" s="123">
        <v>16</v>
      </c>
      <c r="M31" s="123">
        <v>0</v>
      </c>
      <c r="N31" s="123">
        <v>262</v>
      </c>
      <c r="O31" s="123">
        <v>2209</v>
      </c>
      <c r="P31" s="123"/>
      <c r="Q31" s="123">
        <v>0</v>
      </c>
      <c r="R31" s="123">
        <v>190</v>
      </c>
    </row>
    <row r="32" spans="1:18" s="125" customFormat="1" ht="15" customHeight="1">
      <c r="A32" s="156"/>
      <c r="B32" s="158" t="s">
        <v>246</v>
      </c>
      <c r="C32" s="123">
        <v>0</v>
      </c>
      <c r="D32" s="123">
        <v>5</v>
      </c>
      <c r="E32" s="123">
        <v>320</v>
      </c>
      <c r="F32" s="123">
        <v>986</v>
      </c>
      <c r="G32" s="123">
        <v>347</v>
      </c>
      <c r="H32" s="123">
        <v>5</v>
      </c>
      <c r="I32" s="123">
        <v>0</v>
      </c>
      <c r="J32" s="123">
        <v>0</v>
      </c>
      <c r="K32" s="123">
        <v>0</v>
      </c>
      <c r="L32" s="123">
        <v>0</v>
      </c>
      <c r="M32" s="123">
        <v>0</v>
      </c>
      <c r="N32" s="123">
        <v>0</v>
      </c>
      <c r="O32" s="123">
        <v>1663</v>
      </c>
      <c r="P32" s="123"/>
      <c r="Q32" s="123">
        <v>0</v>
      </c>
      <c r="R32" s="123">
        <v>0</v>
      </c>
    </row>
    <row r="33" spans="1:18" s="125" customFormat="1" ht="15" customHeight="1">
      <c r="A33" s="156"/>
      <c r="B33" s="158" t="s">
        <v>296</v>
      </c>
      <c r="C33" s="123">
        <v>0</v>
      </c>
      <c r="D33" s="123">
        <v>24</v>
      </c>
      <c r="E33" s="123">
        <v>734</v>
      </c>
      <c r="F33" s="123">
        <v>659</v>
      </c>
      <c r="G33" s="123">
        <v>16</v>
      </c>
      <c r="H33" s="123">
        <v>0</v>
      </c>
      <c r="I33" s="123">
        <v>0</v>
      </c>
      <c r="J33" s="123">
        <v>0</v>
      </c>
      <c r="K33" s="123">
        <v>0</v>
      </c>
      <c r="L33" s="123">
        <v>12</v>
      </c>
      <c r="M33" s="123">
        <v>0</v>
      </c>
      <c r="N33" s="123">
        <v>191</v>
      </c>
      <c r="O33" s="123">
        <v>1636</v>
      </c>
      <c r="P33" s="123"/>
      <c r="Q33" s="123">
        <v>0</v>
      </c>
      <c r="R33" s="123">
        <v>0</v>
      </c>
    </row>
    <row r="34" spans="1:18" s="125" customFormat="1" ht="15" customHeight="1">
      <c r="A34" s="326"/>
      <c r="B34" s="158" t="s">
        <v>247</v>
      </c>
      <c r="C34" s="123">
        <v>186</v>
      </c>
      <c r="D34" s="123">
        <v>15</v>
      </c>
      <c r="E34" s="123">
        <v>1015</v>
      </c>
      <c r="F34" s="123">
        <v>2879</v>
      </c>
      <c r="G34" s="123">
        <v>954</v>
      </c>
      <c r="H34" s="123">
        <v>17</v>
      </c>
      <c r="I34" s="123">
        <v>3</v>
      </c>
      <c r="J34" s="123">
        <v>0</v>
      </c>
      <c r="K34" s="123">
        <v>12</v>
      </c>
      <c r="L34" s="123">
        <v>56</v>
      </c>
      <c r="M34" s="123">
        <v>0</v>
      </c>
      <c r="N34" s="123">
        <v>5</v>
      </c>
      <c r="O34" s="123">
        <v>5142</v>
      </c>
      <c r="P34" s="123"/>
      <c r="Q34" s="123">
        <v>0</v>
      </c>
      <c r="R34" s="123">
        <v>0</v>
      </c>
    </row>
    <row r="35" spans="1:18" s="125" customFormat="1" ht="15" customHeight="1">
      <c r="A35" s="156"/>
      <c r="B35" s="158" t="s">
        <v>248</v>
      </c>
      <c r="C35" s="123">
        <v>0</v>
      </c>
      <c r="D35" s="123">
        <v>58</v>
      </c>
      <c r="E35" s="123">
        <v>291</v>
      </c>
      <c r="F35" s="123">
        <v>284</v>
      </c>
      <c r="G35" s="123">
        <v>40</v>
      </c>
      <c r="H35" s="123">
        <v>0</v>
      </c>
      <c r="I35" s="123">
        <v>0</v>
      </c>
      <c r="J35" s="123">
        <v>0</v>
      </c>
      <c r="K35" s="123">
        <v>0</v>
      </c>
      <c r="L35" s="123">
        <v>16</v>
      </c>
      <c r="M35" s="123">
        <v>0</v>
      </c>
      <c r="N35" s="123">
        <v>66</v>
      </c>
      <c r="O35" s="123">
        <v>755</v>
      </c>
      <c r="P35" s="123"/>
      <c r="Q35" s="123">
        <v>0</v>
      </c>
      <c r="R35" s="123">
        <v>0</v>
      </c>
    </row>
    <row r="36" spans="1:18" s="125" customFormat="1" ht="15" customHeight="1">
      <c r="A36" s="156"/>
      <c r="B36" s="158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</row>
    <row r="37" spans="1:18" s="125" customFormat="1" ht="15" customHeight="1">
      <c r="A37" s="156"/>
      <c r="B37" s="156" t="s">
        <v>105</v>
      </c>
      <c r="C37" s="125">
        <v>1163</v>
      </c>
      <c r="D37" s="125">
        <v>467</v>
      </c>
      <c r="E37" s="125">
        <v>7457</v>
      </c>
      <c r="F37" s="125">
        <v>21087</v>
      </c>
      <c r="G37" s="125">
        <v>5246</v>
      </c>
      <c r="H37" s="125">
        <v>63</v>
      </c>
      <c r="I37" s="125">
        <v>33</v>
      </c>
      <c r="J37" s="125">
        <v>18</v>
      </c>
      <c r="K37" s="125">
        <v>219</v>
      </c>
      <c r="L37" s="125">
        <v>144</v>
      </c>
      <c r="M37" s="125">
        <v>0</v>
      </c>
      <c r="N37" s="125">
        <v>4314</v>
      </c>
      <c r="O37" s="125">
        <v>40211</v>
      </c>
      <c r="Q37" s="125">
        <v>563</v>
      </c>
      <c r="R37" s="125">
        <v>1537</v>
      </c>
    </row>
    <row r="38" spans="1:18" s="125" customFormat="1" ht="15" customHeight="1">
      <c r="A38" s="288"/>
      <c r="B38" s="288"/>
    </row>
    <row r="39" spans="1:18" s="125" customFormat="1" ht="15" customHeight="1">
      <c r="A39" s="159" t="s">
        <v>314</v>
      </c>
      <c r="B39" s="173" t="s">
        <v>238</v>
      </c>
      <c r="C39" s="123">
        <v>0</v>
      </c>
      <c r="D39" s="123">
        <v>66</v>
      </c>
      <c r="E39" s="123">
        <v>463</v>
      </c>
      <c r="F39" s="123">
        <v>286</v>
      </c>
      <c r="G39" s="123">
        <v>0</v>
      </c>
      <c r="H39" s="123">
        <v>0</v>
      </c>
      <c r="I39" s="123">
        <v>0</v>
      </c>
      <c r="J39" s="123">
        <v>0</v>
      </c>
      <c r="K39" s="123">
        <v>0</v>
      </c>
      <c r="L39" s="123">
        <v>0</v>
      </c>
      <c r="M39" s="123">
        <v>0</v>
      </c>
      <c r="N39" s="123">
        <v>0</v>
      </c>
      <c r="O39" s="123">
        <v>815</v>
      </c>
      <c r="P39" s="123"/>
      <c r="Q39" s="123">
        <v>0</v>
      </c>
      <c r="R39" s="123">
        <v>0</v>
      </c>
    </row>
    <row r="40" spans="1:18" s="125" customFormat="1" ht="15" customHeight="1">
      <c r="A40" s="326"/>
      <c r="B40" s="158" t="s">
        <v>239</v>
      </c>
      <c r="C40" s="123">
        <v>6</v>
      </c>
      <c r="D40" s="123">
        <v>36</v>
      </c>
      <c r="E40" s="123">
        <v>366</v>
      </c>
      <c r="F40" s="123">
        <v>2454</v>
      </c>
      <c r="G40" s="123">
        <v>549</v>
      </c>
      <c r="H40" s="123">
        <v>0</v>
      </c>
      <c r="I40" s="123">
        <v>4</v>
      </c>
      <c r="J40" s="123">
        <v>0</v>
      </c>
      <c r="K40" s="123">
        <v>48</v>
      </c>
      <c r="L40" s="123">
        <v>0</v>
      </c>
      <c r="M40" s="123">
        <v>0</v>
      </c>
      <c r="N40" s="123">
        <v>576</v>
      </c>
      <c r="O40" s="123">
        <v>4039</v>
      </c>
      <c r="P40" s="123"/>
      <c r="Q40" s="123">
        <v>158</v>
      </c>
      <c r="R40" s="123">
        <v>294</v>
      </c>
    </row>
    <row r="41" spans="1:18" s="125" customFormat="1" ht="15" customHeight="1">
      <c r="A41" s="156"/>
      <c r="B41" s="158" t="s">
        <v>240</v>
      </c>
      <c r="C41" s="123">
        <v>0</v>
      </c>
      <c r="D41" s="123">
        <v>14</v>
      </c>
      <c r="E41" s="123">
        <v>101</v>
      </c>
      <c r="F41" s="123">
        <v>196</v>
      </c>
      <c r="G41" s="123">
        <v>122</v>
      </c>
      <c r="H41" s="123">
        <v>24</v>
      </c>
      <c r="I41" s="123">
        <v>0</v>
      </c>
      <c r="J41" s="123">
        <v>0</v>
      </c>
      <c r="K41" s="123">
        <v>0</v>
      </c>
      <c r="L41" s="123">
        <v>0</v>
      </c>
      <c r="M41" s="123">
        <v>0</v>
      </c>
      <c r="N41" s="123">
        <v>10</v>
      </c>
      <c r="O41" s="123">
        <v>467</v>
      </c>
      <c r="P41" s="123"/>
      <c r="Q41" s="123">
        <v>0</v>
      </c>
      <c r="R41" s="123">
        <v>0</v>
      </c>
    </row>
    <row r="42" spans="1:18" s="125" customFormat="1" ht="15" customHeight="1">
      <c r="A42" s="159"/>
      <c r="B42" s="158" t="s">
        <v>241</v>
      </c>
      <c r="C42" s="123">
        <v>863</v>
      </c>
      <c r="D42" s="123">
        <v>67</v>
      </c>
      <c r="E42" s="123">
        <v>2041</v>
      </c>
      <c r="F42" s="123">
        <v>7278</v>
      </c>
      <c r="G42" s="123">
        <v>2487</v>
      </c>
      <c r="H42" s="123">
        <v>6</v>
      </c>
      <c r="I42" s="123">
        <v>16</v>
      </c>
      <c r="J42" s="123">
        <v>16</v>
      </c>
      <c r="K42" s="123">
        <v>158</v>
      </c>
      <c r="L42" s="123">
        <v>106</v>
      </c>
      <c r="M42" s="123">
        <v>0</v>
      </c>
      <c r="N42" s="123">
        <v>2892</v>
      </c>
      <c r="O42" s="123">
        <v>15930</v>
      </c>
      <c r="P42" s="123"/>
      <c r="Q42" s="123">
        <v>157</v>
      </c>
      <c r="R42" s="123">
        <v>1116</v>
      </c>
    </row>
    <row r="43" spans="1:18" s="125" customFormat="1" ht="15" customHeight="1">
      <c r="A43" s="156"/>
      <c r="B43" s="158" t="s">
        <v>242</v>
      </c>
      <c r="C43" s="123">
        <v>0</v>
      </c>
      <c r="D43" s="123">
        <v>20</v>
      </c>
      <c r="E43" s="123">
        <v>150</v>
      </c>
      <c r="F43" s="123">
        <v>480</v>
      </c>
      <c r="G43" s="123">
        <v>32</v>
      </c>
      <c r="H43" s="123">
        <v>0</v>
      </c>
      <c r="I43" s="123">
        <v>0</v>
      </c>
      <c r="J43" s="123">
        <v>0</v>
      </c>
      <c r="K43" s="123">
        <v>0</v>
      </c>
      <c r="L43" s="123">
        <v>0</v>
      </c>
      <c r="M43" s="123">
        <v>0</v>
      </c>
      <c r="N43" s="123">
        <v>0</v>
      </c>
      <c r="O43" s="123">
        <v>682</v>
      </c>
      <c r="P43" s="123"/>
      <c r="Q43" s="123">
        <v>0</v>
      </c>
      <c r="R43" s="123">
        <v>100</v>
      </c>
    </row>
    <row r="44" spans="1:18" s="125" customFormat="1" ht="15" customHeight="1">
      <c r="A44" s="367"/>
      <c r="B44" s="158" t="s">
        <v>243</v>
      </c>
      <c r="C44" s="123">
        <v>108</v>
      </c>
      <c r="D44" s="123">
        <v>114</v>
      </c>
      <c r="E44" s="123">
        <v>1529</v>
      </c>
      <c r="F44" s="123">
        <v>3369</v>
      </c>
      <c r="G44" s="123">
        <v>560</v>
      </c>
      <c r="H44" s="123">
        <v>11</v>
      </c>
      <c r="I44" s="123">
        <v>10</v>
      </c>
      <c r="J44" s="123">
        <v>2</v>
      </c>
      <c r="K44" s="123">
        <v>2</v>
      </c>
      <c r="L44" s="123">
        <v>0</v>
      </c>
      <c r="M44" s="123">
        <v>0</v>
      </c>
      <c r="N44" s="123">
        <v>312</v>
      </c>
      <c r="O44" s="123">
        <v>6017</v>
      </c>
      <c r="P44" s="123"/>
      <c r="Q44" s="123">
        <v>248</v>
      </c>
      <c r="R44" s="123">
        <v>0</v>
      </c>
    </row>
    <row r="45" spans="1:18" s="125" customFormat="1" ht="15" customHeight="1">
      <c r="A45" s="156"/>
      <c r="B45" s="173" t="s">
        <v>244</v>
      </c>
      <c r="C45" s="123">
        <v>0</v>
      </c>
      <c r="D45" s="123">
        <v>16</v>
      </c>
      <c r="E45" s="123">
        <v>193</v>
      </c>
      <c r="F45" s="123">
        <v>727</v>
      </c>
      <c r="G45" s="123">
        <v>38</v>
      </c>
      <c r="H45" s="123">
        <v>0</v>
      </c>
      <c r="I45" s="123">
        <v>0</v>
      </c>
      <c r="J45" s="123">
        <v>0</v>
      </c>
      <c r="K45" s="123">
        <v>0</v>
      </c>
      <c r="L45" s="123">
        <v>0</v>
      </c>
      <c r="M45" s="123">
        <v>0</v>
      </c>
      <c r="N45" s="123">
        <v>0</v>
      </c>
      <c r="O45" s="123">
        <v>974</v>
      </c>
      <c r="P45" s="123"/>
      <c r="Q45" s="123">
        <v>0</v>
      </c>
      <c r="R45" s="123">
        <v>0</v>
      </c>
    </row>
    <row r="46" spans="1:18" s="125" customFormat="1" ht="15" customHeight="1">
      <c r="A46" s="156"/>
      <c r="B46" s="158" t="s">
        <v>245</v>
      </c>
      <c r="C46" s="123">
        <v>0</v>
      </c>
      <c r="D46" s="123">
        <v>32</v>
      </c>
      <c r="E46" s="123">
        <v>254</v>
      </c>
      <c r="F46" s="123">
        <v>1580</v>
      </c>
      <c r="G46" s="123">
        <v>101</v>
      </c>
      <c r="H46" s="123">
        <v>0</v>
      </c>
      <c r="I46" s="123">
        <v>0</v>
      </c>
      <c r="J46" s="123">
        <v>0</v>
      </c>
      <c r="K46" s="123">
        <v>3</v>
      </c>
      <c r="L46" s="123">
        <v>16</v>
      </c>
      <c r="M46" s="123">
        <v>0</v>
      </c>
      <c r="N46" s="123">
        <v>262</v>
      </c>
      <c r="O46" s="123">
        <v>2248</v>
      </c>
      <c r="P46" s="123"/>
      <c r="Q46" s="123">
        <v>0</v>
      </c>
      <c r="R46" s="123">
        <v>190</v>
      </c>
    </row>
    <row r="47" spans="1:18" s="125" customFormat="1" ht="15" customHeight="1">
      <c r="A47" s="156"/>
      <c r="B47" s="158" t="s">
        <v>246</v>
      </c>
      <c r="C47" s="123">
        <v>0</v>
      </c>
      <c r="D47" s="123">
        <v>5</v>
      </c>
      <c r="E47" s="123">
        <v>320</v>
      </c>
      <c r="F47" s="123">
        <v>986</v>
      </c>
      <c r="G47" s="123">
        <v>347</v>
      </c>
      <c r="H47" s="123">
        <v>5</v>
      </c>
      <c r="I47" s="123">
        <v>0</v>
      </c>
      <c r="J47" s="123">
        <v>0</v>
      </c>
      <c r="K47" s="123">
        <v>0</v>
      </c>
      <c r="L47" s="123">
        <v>0</v>
      </c>
      <c r="M47" s="123">
        <v>0</v>
      </c>
      <c r="N47" s="123">
        <v>0</v>
      </c>
      <c r="O47" s="123">
        <v>1663</v>
      </c>
      <c r="P47" s="123"/>
      <c r="Q47" s="123">
        <v>0</v>
      </c>
      <c r="R47" s="123">
        <v>0</v>
      </c>
    </row>
    <row r="48" spans="1:18" s="125" customFormat="1" ht="15" customHeight="1">
      <c r="A48" s="156"/>
      <c r="B48" s="158" t="s">
        <v>296</v>
      </c>
      <c r="C48" s="123">
        <v>0</v>
      </c>
      <c r="D48" s="123">
        <v>24</v>
      </c>
      <c r="E48" s="123">
        <v>734</v>
      </c>
      <c r="F48" s="123">
        <v>659</v>
      </c>
      <c r="G48" s="123">
        <v>16</v>
      </c>
      <c r="H48" s="123">
        <v>0</v>
      </c>
      <c r="I48" s="123">
        <v>0</v>
      </c>
      <c r="J48" s="123">
        <v>0</v>
      </c>
      <c r="K48" s="123">
        <v>0</v>
      </c>
      <c r="L48" s="123">
        <v>12</v>
      </c>
      <c r="M48" s="123">
        <v>0</v>
      </c>
      <c r="N48" s="123">
        <v>191</v>
      </c>
      <c r="O48" s="123">
        <v>1636</v>
      </c>
      <c r="P48" s="123"/>
      <c r="Q48" s="123">
        <v>0</v>
      </c>
      <c r="R48" s="123">
        <v>0</v>
      </c>
    </row>
    <row r="49" spans="1:18" s="125" customFormat="1" ht="15" customHeight="1">
      <c r="A49" s="326"/>
      <c r="B49" s="158" t="s">
        <v>247</v>
      </c>
      <c r="C49" s="123">
        <v>186</v>
      </c>
      <c r="D49" s="123">
        <v>15</v>
      </c>
      <c r="E49" s="123">
        <v>1069</v>
      </c>
      <c r="F49" s="123">
        <v>2923</v>
      </c>
      <c r="G49" s="123">
        <v>966</v>
      </c>
      <c r="H49" s="123">
        <v>17</v>
      </c>
      <c r="I49" s="123">
        <v>3</v>
      </c>
      <c r="J49" s="123">
        <v>0</v>
      </c>
      <c r="K49" s="123">
        <v>12</v>
      </c>
      <c r="L49" s="123">
        <v>36</v>
      </c>
      <c r="M49" s="123">
        <v>0</v>
      </c>
      <c r="N49" s="123">
        <v>5</v>
      </c>
      <c r="O49" s="123">
        <v>5232</v>
      </c>
      <c r="P49" s="123"/>
      <c r="Q49" s="123">
        <v>0</v>
      </c>
      <c r="R49" s="123">
        <v>592</v>
      </c>
    </row>
    <row r="50" spans="1:18" s="125" customFormat="1" ht="15" customHeight="1">
      <c r="A50" s="156"/>
      <c r="B50" s="158" t="s">
        <v>248</v>
      </c>
      <c r="C50" s="123">
        <v>0</v>
      </c>
      <c r="D50" s="123">
        <v>58</v>
      </c>
      <c r="E50" s="123">
        <v>291</v>
      </c>
      <c r="F50" s="123">
        <v>284</v>
      </c>
      <c r="G50" s="123">
        <v>40</v>
      </c>
      <c r="H50" s="123">
        <v>0</v>
      </c>
      <c r="I50" s="123">
        <v>0</v>
      </c>
      <c r="J50" s="123">
        <v>0</v>
      </c>
      <c r="K50" s="123">
        <v>0</v>
      </c>
      <c r="L50" s="123">
        <v>16</v>
      </c>
      <c r="M50" s="123">
        <v>0</v>
      </c>
      <c r="N50" s="123">
        <v>66</v>
      </c>
      <c r="O50" s="123">
        <v>755</v>
      </c>
      <c r="P50" s="123"/>
      <c r="Q50" s="123">
        <v>0</v>
      </c>
      <c r="R50" s="123">
        <v>0</v>
      </c>
    </row>
    <row r="51" spans="1:18" s="125" customFormat="1" ht="15" customHeight="1">
      <c r="A51" s="156"/>
      <c r="B51" s="158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</row>
    <row r="52" spans="1:18" s="125" customFormat="1" ht="15" customHeight="1">
      <c r="A52" s="156"/>
      <c r="B52" s="156" t="s">
        <v>105</v>
      </c>
      <c r="C52" s="125">
        <v>1163</v>
      </c>
      <c r="D52" s="125">
        <v>467</v>
      </c>
      <c r="E52" s="125">
        <v>7511</v>
      </c>
      <c r="F52" s="125">
        <v>21222</v>
      </c>
      <c r="G52" s="125">
        <v>5258</v>
      </c>
      <c r="H52" s="125">
        <v>63</v>
      </c>
      <c r="I52" s="125">
        <v>33</v>
      </c>
      <c r="J52" s="125">
        <v>18</v>
      </c>
      <c r="K52" s="125">
        <v>223</v>
      </c>
      <c r="L52" s="125">
        <v>186</v>
      </c>
      <c r="M52" s="125">
        <v>0</v>
      </c>
      <c r="N52" s="125">
        <v>4314</v>
      </c>
      <c r="O52" s="125">
        <v>40458</v>
      </c>
      <c r="Q52" s="125">
        <v>563</v>
      </c>
      <c r="R52" s="125">
        <v>2292</v>
      </c>
    </row>
    <row r="53" spans="1:18" ht="15" customHeight="1">
      <c r="A53" s="156"/>
      <c r="B53" s="156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</row>
    <row r="54" spans="1:18" ht="15" customHeight="1">
      <c r="A54" s="13"/>
      <c r="B54" s="166" t="s">
        <v>67</v>
      </c>
      <c r="C54" s="256"/>
      <c r="D54" s="256"/>
      <c r="E54" s="256"/>
      <c r="F54" s="256"/>
      <c r="G54" s="256"/>
      <c r="H54" s="256"/>
      <c r="I54" s="256"/>
      <c r="J54" s="256"/>
      <c r="K54" s="256"/>
      <c r="L54" s="256"/>
      <c r="M54" s="256"/>
      <c r="N54" s="268"/>
      <c r="O54" s="256"/>
      <c r="P54" s="254"/>
      <c r="Q54" s="324"/>
      <c r="R54" s="324"/>
    </row>
    <row r="55" spans="1:18" ht="15" customHeight="1">
      <c r="A55" s="156"/>
      <c r="B55" s="156"/>
      <c r="C55" s="254"/>
      <c r="D55" s="254"/>
      <c r="E55" s="254"/>
      <c r="F55" s="254"/>
      <c r="G55" s="254"/>
      <c r="H55" s="254"/>
      <c r="I55" s="254"/>
      <c r="J55" s="254"/>
      <c r="K55" s="254"/>
      <c r="L55" s="254"/>
      <c r="M55" s="254"/>
      <c r="O55" s="254"/>
      <c r="P55" s="254"/>
      <c r="Q55" s="254"/>
    </row>
    <row r="56" spans="1:18" s="125" customFormat="1" ht="15" customHeight="1">
      <c r="A56" s="159" t="s">
        <v>310</v>
      </c>
      <c r="B56" s="173" t="s">
        <v>238</v>
      </c>
      <c r="C56" s="123">
        <v>0</v>
      </c>
      <c r="D56" s="123">
        <v>0</v>
      </c>
      <c r="E56" s="123">
        <v>0</v>
      </c>
      <c r="F56" s="123">
        <v>0</v>
      </c>
      <c r="G56" s="123">
        <v>0</v>
      </c>
      <c r="H56" s="123">
        <v>0</v>
      </c>
      <c r="I56" s="123">
        <v>0</v>
      </c>
      <c r="J56" s="123">
        <v>0</v>
      </c>
      <c r="K56" s="123">
        <v>0</v>
      </c>
      <c r="L56" s="123">
        <v>0</v>
      </c>
      <c r="M56" s="123">
        <v>0</v>
      </c>
      <c r="N56" s="123">
        <v>0</v>
      </c>
      <c r="O56" s="123">
        <v>0</v>
      </c>
      <c r="P56" s="123"/>
      <c r="Q56" s="123">
        <v>0</v>
      </c>
      <c r="R56" s="123">
        <v>0</v>
      </c>
    </row>
    <row r="57" spans="1:18" s="125" customFormat="1" ht="15" customHeight="1">
      <c r="A57" s="326"/>
      <c r="B57" s="158" t="s">
        <v>239</v>
      </c>
      <c r="C57" s="123">
        <v>0</v>
      </c>
      <c r="D57" s="123">
        <v>0</v>
      </c>
      <c r="E57" s="123">
        <v>0</v>
      </c>
      <c r="F57" s="123">
        <v>72</v>
      </c>
      <c r="G57" s="123">
        <v>20</v>
      </c>
      <c r="H57" s="123">
        <v>0</v>
      </c>
      <c r="I57" s="123">
        <v>0</v>
      </c>
      <c r="J57" s="123">
        <v>0</v>
      </c>
      <c r="K57" s="123">
        <v>0</v>
      </c>
      <c r="L57" s="123">
        <v>0</v>
      </c>
      <c r="M57" s="123">
        <v>0</v>
      </c>
      <c r="N57" s="123">
        <v>0</v>
      </c>
      <c r="O57" s="123">
        <v>92</v>
      </c>
      <c r="P57" s="123"/>
      <c r="Q57" s="123">
        <v>0</v>
      </c>
      <c r="R57" s="123">
        <v>0</v>
      </c>
    </row>
    <row r="58" spans="1:18" s="125" customFormat="1" ht="15" customHeight="1">
      <c r="A58" s="156"/>
      <c r="B58" s="158" t="s">
        <v>240</v>
      </c>
      <c r="C58" s="123">
        <v>0</v>
      </c>
      <c r="D58" s="123">
        <v>0</v>
      </c>
      <c r="E58" s="123">
        <v>6</v>
      </c>
      <c r="F58" s="123">
        <v>0</v>
      </c>
      <c r="G58" s="123">
        <v>0</v>
      </c>
      <c r="H58" s="123">
        <v>0</v>
      </c>
      <c r="I58" s="123">
        <v>0</v>
      </c>
      <c r="J58" s="123">
        <v>0</v>
      </c>
      <c r="K58" s="123">
        <v>0</v>
      </c>
      <c r="L58" s="123">
        <v>0</v>
      </c>
      <c r="M58" s="123">
        <v>0</v>
      </c>
      <c r="N58" s="123">
        <v>0</v>
      </c>
      <c r="O58" s="123">
        <v>6</v>
      </c>
      <c r="P58" s="123"/>
      <c r="Q58" s="123">
        <v>0</v>
      </c>
      <c r="R58" s="123">
        <v>0</v>
      </c>
    </row>
    <row r="59" spans="1:18" s="125" customFormat="1" ht="15" customHeight="1">
      <c r="A59" s="159"/>
      <c r="B59" s="158" t="s">
        <v>241</v>
      </c>
      <c r="C59" s="123">
        <v>0</v>
      </c>
      <c r="D59" s="123">
        <v>0</v>
      </c>
      <c r="E59" s="123">
        <v>0</v>
      </c>
      <c r="F59" s="123">
        <v>76</v>
      </c>
      <c r="G59" s="123">
        <v>0</v>
      </c>
      <c r="H59" s="123">
        <v>0</v>
      </c>
      <c r="I59" s="123">
        <v>0</v>
      </c>
      <c r="J59" s="123">
        <v>0</v>
      </c>
      <c r="K59" s="123">
        <v>0</v>
      </c>
      <c r="L59" s="123">
        <v>0</v>
      </c>
      <c r="M59" s="123">
        <v>0</v>
      </c>
      <c r="N59" s="123">
        <v>0</v>
      </c>
      <c r="O59" s="123">
        <v>76</v>
      </c>
      <c r="P59" s="123"/>
      <c r="Q59" s="123">
        <v>0</v>
      </c>
      <c r="R59" s="123">
        <v>0</v>
      </c>
    </row>
    <row r="60" spans="1:18" s="125" customFormat="1" ht="15" customHeight="1">
      <c r="A60" s="156"/>
      <c r="B60" s="158" t="s">
        <v>242</v>
      </c>
      <c r="C60" s="123">
        <v>0</v>
      </c>
      <c r="D60" s="123">
        <v>0</v>
      </c>
      <c r="E60" s="123">
        <v>0</v>
      </c>
      <c r="F60" s="123">
        <v>0</v>
      </c>
      <c r="G60" s="123">
        <v>0</v>
      </c>
      <c r="H60" s="123">
        <v>0</v>
      </c>
      <c r="I60" s="123">
        <v>0</v>
      </c>
      <c r="J60" s="123">
        <v>0</v>
      </c>
      <c r="K60" s="123">
        <v>0</v>
      </c>
      <c r="L60" s="123">
        <v>0</v>
      </c>
      <c r="M60" s="123">
        <v>0</v>
      </c>
      <c r="N60" s="123">
        <v>0</v>
      </c>
      <c r="O60" s="123">
        <v>0</v>
      </c>
      <c r="P60" s="123"/>
      <c r="Q60" s="123">
        <v>0</v>
      </c>
      <c r="R60" s="123">
        <v>0</v>
      </c>
    </row>
    <row r="61" spans="1:18" s="125" customFormat="1" ht="15" customHeight="1">
      <c r="A61" s="367"/>
      <c r="B61" s="158" t="s">
        <v>243</v>
      </c>
      <c r="C61" s="123">
        <v>0</v>
      </c>
      <c r="D61" s="123">
        <v>0</v>
      </c>
      <c r="E61" s="123">
        <v>0</v>
      </c>
      <c r="F61" s="123">
        <v>0</v>
      </c>
      <c r="G61" s="123">
        <v>0</v>
      </c>
      <c r="H61" s="123">
        <v>0</v>
      </c>
      <c r="I61" s="123">
        <v>0</v>
      </c>
      <c r="J61" s="123">
        <v>0</v>
      </c>
      <c r="K61" s="123">
        <v>0</v>
      </c>
      <c r="L61" s="123">
        <v>0</v>
      </c>
      <c r="M61" s="123">
        <v>0</v>
      </c>
      <c r="N61" s="123">
        <v>0</v>
      </c>
      <c r="O61" s="123">
        <v>0</v>
      </c>
      <c r="P61" s="123"/>
      <c r="Q61" s="123">
        <v>0</v>
      </c>
      <c r="R61" s="123">
        <v>0</v>
      </c>
    </row>
    <row r="62" spans="1:18" s="125" customFormat="1" ht="15" customHeight="1">
      <c r="A62" s="156"/>
      <c r="B62" s="173" t="s">
        <v>244</v>
      </c>
      <c r="C62" s="123">
        <v>0</v>
      </c>
      <c r="D62" s="123">
        <v>0</v>
      </c>
      <c r="E62" s="123">
        <v>0</v>
      </c>
      <c r="F62" s="123">
        <v>23</v>
      </c>
      <c r="G62" s="123">
        <v>0</v>
      </c>
      <c r="H62" s="123">
        <v>0</v>
      </c>
      <c r="I62" s="123">
        <v>0</v>
      </c>
      <c r="J62" s="123">
        <v>0</v>
      </c>
      <c r="K62" s="123">
        <v>0</v>
      </c>
      <c r="L62" s="123">
        <v>0</v>
      </c>
      <c r="M62" s="123">
        <v>0</v>
      </c>
      <c r="N62" s="123">
        <v>0</v>
      </c>
      <c r="O62" s="123">
        <v>23</v>
      </c>
      <c r="P62" s="123"/>
      <c r="Q62" s="123">
        <v>0</v>
      </c>
      <c r="R62" s="123">
        <v>0</v>
      </c>
    </row>
    <row r="63" spans="1:18" s="125" customFormat="1" ht="15" customHeight="1">
      <c r="A63" s="156"/>
      <c r="B63" s="158" t="s">
        <v>245</v>
      </c>
      <c r="C63" s="123">
        <v>0</v>
      </c>
      <c r="D63" s="123">
        <v>0</v>
      </c>
      <c r="E63" s="123">
        <v>0</v>
      </c>
      <c r="F63" s="123">
        <v>0</v>
      </c>
      <c r="G63" s="123">
        <v>0</v>
      </c>
      <c r="H63" s="123">
        <v>0</v>
      </c>
      <c r="I63" s="123">
        <v>0</v>
      </c>
      <c r="J63" s="123">
        <v>0</v>
      </c>
      <c r="K63" s="123">
        <v>0</v>
      </c>
      <c r="L63" s="123">
        <v>0</v>
      </c>
      <c r="M63" s="123">
        <v>0</v>
      </c>
      <c r="N63" s="123">
        <v>0</v>
      </c>
      <c r="O63" s="123">
        <v>0</v>
      </c>
      <c r="P63" s="123"/>
      <c r="Q63" s="123">
        <v>0</v>
      </c>
      <c r="R63" s="123">
        <v>0</v>
      </c>
    </row>
    <row r="64" spans="1:18" s="125" customFormat="1" ht="15" customHeight="1">
      <c r="A64" s="156"/>
      <c r="B64" s="158" t="s">
        <v>246</v>
      </c>
      <c r="C64" s="123">
        <v>0</v>
      </c>
      <c r="D64" s="123">
        <v>0</v>
      </c>
      <c r="E64" s="123">
        <v>0</v>
      </c>
      <c r="F64" s="123">
        <v>0</v>
      </c>
      <c r="G64" s="123">
        <v>0</v>
      </c>
      <c r="H64" s="123">
        <v>0</v>
      </c>
      <c r="I64" s="123">
        <v>0</v>
      </c>
      <c r="J64" s="123">
        <v>0</v>
      </c>
      <c r="K64" s="123">
        <v>0</v>
      </c>
      <c r="L64" s="123">
        <v>0</v>
      </c>
      <c r="M64" s="123">
        <v>0</v>
      </c>
      <c r="N64" s="123">
        <v>0</v>
      </c>
      <c r="O64" s="123">
        <v>0</v>
      </c>
      <c r="P64" s="123"/>
      <c r="Q64" s="123">
        <v>0</v>
      </c>
      <c r="R64" s="123">
        <v>0</v>
      </c>
    </row>
    <row r="65" spans="1:18" s="125" customFormat="1" ht="15" customHeight="1">
      <c r="A65" s="156"/>
      <c r="B65" s="158" t="s">
        <v>296</v>
      </c>
      <c r="C65" s="123">
        <v>0</v>
      </c>
      <c r="D65" s="123">
        <v>0</v>
      </c>
      <c r="E65" s="123">
        <v>0</v>
      </c>
      <c r="F65" s="123">
        <v>0</v>
      </c>
      <c r="G65" s="123">
        <v>0</v>
      </c>
      <c r="H65" s="123">
        <v>0</v>
      </c>
      <c r="I65" s="123">
        <v>0</v>
      </c>
      <c r="J65" s="123">
        <v>0</v>
      </c>
      <c r="K65" s="123">
        <v>0</v>
      </c>
      <c r="L65" s="123">
        <v>0</v>
      </c>
      <c r="M65" s="123">
        <v>0</v>
      </c>
      <c r="N65" s="123">
        <v>0</v>
      </c>
      <c r="O65" s="123">
        <v>0</v>
      </c>
      <c r="P65" s="123"/>
      <c r="Q65" s="123">
        <v>0</v>
      </c>
      <c r="R65" s="123">
        <v>0</v>
      </c>
    </row>
    <row r="66" spans="1:18" s="125" customFormat="1" ht="15" customHeight="1">
      <c r="A66" s="326"/>
      <c r="B66" s="158" t="s">
        <v>247</v>
      </c>
      <c r="C66" s="123">
        <v>0</v>
      </c>
      <c r="D66" s="123">
        <v>0</v>
      </c>
      <c r="E66" s="123">
        <v>0</v>
      </c>
      <c r="F66" s="123">
        <v>0</v>
      </c>
      <c r="G66" s="123">
        <v>0</v>
      </c>
      <c r="H66" s="123">
        <v>0</v>
      </c>
      <c r="I66" s="123">
        <v>0</v>
      </c>
      <c r="J66" s="123">
        <v>0</v>
      </c>
      <c r="K66" s="123">
        <v>0</v>
      </c>
      <c r="L66" s="123">
        <v>0</v>
      </c>
      <c r="M66" s="123">
        <v>0</v>
      </c>
      <c r="N66" s="123">
        <v>0</v>
      </c>
      <c r="O66" s="123">
        <v>0</v>
      </c>
      <c r="P66" s="123"/>
      <c r="Q66" s="123">
        <v>0</v>
      </c>
      <c r="R66" s="123">
        <v>0</v>
      </c>
    </row>
    <row r="67" spans="1:18" s="125" customFormat="1" ht="15" customHeight="1">
      <c r="A67" s="156"/>
      <c r="B67" s="158" t="s">
        <v>248</v>
      </c>
      <c r="C67" s="123">
        <v>0</v>
      </c>
      <c r="D67" s="123">
        <v>0</v>
      </c>
      <c r="E67" s="123">
        <v>15</v>
      </c>
      <c r="F67" s="123">
        <v>0</v>
      </c>
      <c r="G67" s="123">
        <v>0</v>
      </c>
      <c r="H67" s="123">
        <v>0</v>
      </c>
      <c r="I67" s="123">
        <v>0</v>
      </c>
      <c r="J67" s="123">
        <v>0</v>
      </c>
      <c r="K67" s="123">
        <v>0</v>
      </c>
      <c r="L67" s="123">
        <v>0</v>
      </c>
      <c r="M67" s="123">
        <v>0</v>
      </c>
      <c r="N67" s="123">
        <v>0</v>
      </c>
      <c r="O67" s="123">
        <v>15</v>
      </c>
      <c r="P67" s="123"/>
      <c r="Q67" s="123">
        <v>0</v>
      </c>
      <c r="R67" s="123">
        <v>0</v>
      </c>
    </row>
    <row r="68" spans="1:18" s="125" customFormat="1" ht="15" customHeight="1">
      <c r="A68" s="156"/>
      <c r="B68" s="158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</row>
    <row r="69" spans="1:18" s="125" customFormat="1" ht="15" customHeight="1">
      <c r="A69" s="156"/>
      <c r="B69" s="156" t="s">
        <v>105</v>
      </c>
      <c r="C69" s="125">
        <v>0</v>
      </c>
      <c r="D69" s="125">
        <v>0</v>
      </c>
      <c r="E69" s="125">
        <v>21</v>
      </c>
      <c r="F69" s="125">
        <v>171</v>
      </c>
      <c r="G69" s="125">
        <v>20</v>
      </c>
      <c r="H69" s="125">
        <v>0</v>
      </c>
      <c r="I69" s="125">
        <v>0</v>
      </c>
      <c r="J69" s="125">
        <v>0</v>
      </c>
      <c r="K69" s="125">
        <v>0</v>
      </c>
      <c r="L69" s="125">
        <v>0</v>
      </c>
      <c r="M69" s="125">
        <v>0</v>
      </c>
      <c r="N69" s="125">
        <v>0</v>
      </c>
      <c r="O69" s="125">
        <v>212</v>
      </c>
      <c r="Q69" s="125">
        <v>0</v>
      </c>
      <c r="R69" s="125">
        <v>0</v>
      </c>
    </row>
    <row r="70" spans="1:18" ht="15" customHeight="1">
      <c r="A70" s="156"/>
      <c r="B70" s="156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O70" s="251"/>
      <c r="P70" s="251"/>
      <c r="Q70" s="251"/>
    </row>
    <row r="71" spans="1:18" s="125" customFormat="1" ht="15" customHeight="1">
      <c r="A71" s="159" t="s">
        <v>313</v>
      </c>
      <c r="B71" s="173" t="s">
        <v>238</v>
      </c>
      <c r="C71" s="123">
        <v>0</v>
      </c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3">
        <v>0</v>
      </c>
      <c r="L71" s="123">
        <v>0</v>
      </c>
      <c r="M71" s="123">
        <v>0</v>
      </c>
      <c r="N71" s="123">
        <v>0</v>
      </c>
      <c r="O71" s="123">
        <v>0</v>
      </c>
      <c r="P71" s="123"/>
      <c r="Q71" s="123">
        <v>0</v>
      </c>
      <c r="R71" s="123">
        <v>0</v>
      </c>
    </row>
    <row r="72" spans="1:18" s="125" customFormat="1" ht="15" customHeight="1">
      <c r="A72" s="326"/>
      <c r="B72" s="158" t="s">
        <v>239</v>
      </c>
      <c r="C72" s="123">
        <v>0</v>
      </c>
      <c r="D72" s="123">
        <v>0</v>
      </c>
      <c r="E72" s="123">
        <v>0</v>
      </c>
      <c r="F72" s="123">
        <v>0</v>
      </c>
      <c r="G72" s="123">
        <v>0</v>
      </c>
      <c r="H72" s="123">
        <v>0</v>
      </c>
      <c r="I72" s="123">
        <v>0</v>
      </c>
      <c r="J72" s="123">
        <v>0</v>
      </c>
      <c r="K72" s="123">
        <v>0</v>
      </c>
      <c r="L72" s="123">
        <v>0</v>
      </c>
      <c r="M72" s="123">
        <v>0</v>
      </c>
      <c r="N72" s="123">
        <v>316</v>
      </c>
      <c r="O72" s="123">
        <v>316</v>
      </c>
      <c r="P72" s="123"/>
      <c r="Q72" s="123">
        <v>0</v>
      </c>
      <c r="R72" s="123">
        <v>0</v>
      </c>
    </row>
    <row r="73" spans="1:18" s="125" customFormat="1" ht="15" customHeight="1">
      <c r="A73" s="156"/>
      <c r="B73" s="158" t="s">
        <v>240</v>
      </c>
      <c r="C73" s="123">
        <v>0</v>
      </c>
      <c r="D73" s="123">
        <v>0</v>
      </c>
      <c r="E73" s="123">
        <v>0</v>
      </c>
      <c r="F73" s="123">
        <v>38</v>
      </c>
      <c r="G73" s="123">
        <v>0</v>
      </c>
      <c r="H73" s="123">
        <v>0</v>
      </c>
      <c r="I73" s="123">
        <v>0</v>
      </c>
      <c r="J73" s="123">
        <v>0</v>
      </c>
      <c r="K73" s="123">
        <v>0</v>
      </c>
      <c r="L73" s="123">
        <v>0</v>
      </c>
      <c r="M73" s="123">
        <v>0</v>
      </c>
      <c r="N73" s="123">
        <v>0</v>
      </c>
      <c r="O73" s="123">
        <v>38</v>
      </c>
      <c r="P73" s="123"/>
      <c r="Q73" s="123">
        <v>0</v>
      </c>
      <c r="R73" s="123">
        <v>0</v>
      </c>
    </row>
    <row r="74" spans="1:18" s="125" customFormat="1" ht="15" customHeight="1">
      <c r="A74" s="159"/>
      <c r="B74" s="158" t="s">
        <v>241</v>
      </c>
      <c r="C74" s="123">
        <v>0</v>
      </c>
      <c r="D74" s="123">
        <v>9</v>
      </c>
      <c r="E74" s="123">
        <v>26</v>
      </c>
      <c r="F74" s="123">
        <v>90</v>
      </c>
      <c r="G74" s="123">
        <v>0</v>
      </c>
      <c r="H74" s="123">
        <v>0</v>
      </c>
      <c r="I74" s="123">
        <v>0</v>
      </c>
      <c r="J74" s="123">
        <v>0</v>
      </c>
      <c r="K74" s="123">
        <v>2</v>
      </c>
      <c r="L74" s="123">
        <v>0</v>
      </c>
      <c r="M74" s="123">
        <v>0</v>
      </c>
      <c r="N74" s="123">
        <v>16</v>
      </c>
      <c r="O74" s="123">
        <v>143</v>
      </c>
      <c r="P74" s="123"/>
      <c r="Q74" s="123">
        <v>0</v>
      </c>
      <c r="R74" s="123">
        <v>0</v>
      </c>
    </row>
    <row r="75" spans="1:18" s="125" customFormat="1" ht="15" customHeight="1">
      <c r="A75" s="156"/>
      <c r="B75" s="158" t="s">
        <v>242</v>
      </c>
      <c r="C75" s="123">
        <v>0</v>
      </c>
      <c r="D75" s="123">
        <v>0</v>
      </c>
      <c r="E75" s="123">
        <v>0</v>
      </c>
      <c r="F75" s="123">
        <v>0</v>
      </c>
      <c r="G75" s="123">
        <v>0</v>
      </c>
      <c r="H75" s="123">
        <v>0</v>
      </c>
      <c r="I75" s="123">
        <v>0</v>
      </c>
      <c r="J75" s="123">
        <v>0</v>
      </c>
      <c r="K75" s="123">
        <v>0</v>
      </c>
      <c r="L75" s="123">
        <v>0</v>
      </c>
      <c r="M75" s="123">
        <v>0</v>
      </c>
      <c r="N75" s="123">
        <v>0</v>
      </c>
      <c r="O75" s="123">
        <v>0</v>
      </c>
      <c r="P75" s="123"/>
      <c r="Q75" s="123">
        <v>0</v>
      </c>
      <c r="R75" s="123">
        <v>0</v>
      </c>
    </row>
    <row r="76" spans="1:18" s="125" customFormat="1" ht="15" customHeight="1">
      <c r="A76" s="367"/>
      <c r="B76" s="158" t="s">
        <v>243</v>
      </c>
      <c r="C76" s="123">
        <v>0</v>
      </c>
      <c r="D76" s="123">
        <v>0</v>
      </c>
      <c r="E76" s="123">
        <v>0</v>
      </c>
      <c r="F76" s="123">
        <v>0</v>
      </c>
      <c r="G76" s="123">
        <v>0</v>
      </c>
      <c r="H76" s="123">
        <v>0</v>
      </c>
      <c r="I76" s="123">
        <v>0</v>
      </c>
      <c r="J76" s="123">
        <v>0</v>
      </c>
      <c r="K76" s="123">
        <v>0</v>
      </c>
      <c r="L76" s="123">
        <v>0</v>
      </c>
      <c r="M76" s="123">
        <v>0</v>
      </c>
      <c r="N76" s="123">
        <v>0</v>
      </c>
      <c r="O76" s="123">
        <v>0</v>
      </c>
      <c r="P76" s="123"/>
      <c r="Q76" s="123">
        <v>0</v>
      </c>
      <c r="R76" s="123">
        <v>0</v>
      </c>
    </row>
    <row r="77" spans="1:18" s="125" customFormat="1" ht="15" customHeight="1">
      <c r="A77" s="156"/>
      <c r="B77" s="173" t="s">
        <v>244</v>
      </c>
      <c r="C77" s="123">
        <v>0</v>
      </c>
      <c r="D77" s="123">
        <v>0</v>
      </c>
      <c r="E77" s="123">
        <v>0</v>
      </c>
      <c r="F77" s="123">
        <v>0</v>
      </c>
      <c r="G77" s="123">
        <v>0</v>
      </c>
      <c r="H77" s="123">
        <v>0</v>
      </c>
      <c r="I77" s="123">
        <v>0</v>
      </c>
      <c r="J77" s="123">
        <v>0</v>
      </c>
      <c r="K77" s="123">
        <v>0</v>
      </c>
      <c r="L77" s="123">
        <v>0</v>
      </c>
      <c r="M77" s="123">
        <v>0</v>
      </c>
      <c r="N77" s="123">
        <v>0</v>
      </c>
      <c r="O77" s="123">
        <v>0</v>
      </c>
      <c r="P77" s="123"/>
      <c r="Q77" s="123">
        <v>0</v>
      </c>
      <c r="R77" s="123">
        <v>0</v>
      </c>
    </row>
    <row r="78" spans="1:18" s="125" customFormat="1" ht="15" customHeight="1">
      <c r="A78" s="156"/>
      <c r="B78" s="158" t="s">
        <v>245</v>
      </c>
      <c r="C78" s="123">
        <v>0</v>
      </c>
      <c r="D78" s="123">
        <v>0</v>
      </c>
      <c r="E78" s="123">
        <v>0</v>
      </c>
      <c r="F78" s="123">
        <v>24</v>
      </c>
      <c r="G78" s="123">
        <v>0</v>
      </c>
      <c r="H78" s="123">
        <v>0</v>
      </c>
      <c r="I78" s="123">
        <v>0</v>
      </c>
      <c r="J78" s="123">
        <v>0</v>
      </c>
      <c r="K78" s="123">
        <v>0</v>
      </c>
      <c r="L78" s="123">
        <v>0</v>
      </c>
      <c r="M78" s="123">
        <v>0</v>
      </c>
      <c r="N78" s="123">
        <v>0</v>
      </c>
      <c r="O78" s="123">
        <v>24</v>
      </c>
      <c r="P78" s="123"/>
      <c r="Q78" s="123">
        <v>0</v>
      </c>
      <c r="R78" s="123">
        <v>0</v>
      </c>
    </row>
    <row r="79" spans="1:18" s="125" customFormat="1" ht="15" customHeight="1">
      <c r="A79" s="156"/>
      <c r="B79" s="158" t="s">
        <v>246</v>
      </c>
      <c r="C79" s="123">
        <v>0</v>
      </c>
      <c r="D79" s="123">
        <v>0</v>
      </c>
      <c r="E79" s="123">
        <v>0</v>
      </c>
      <c r="F79" s="123">
        <v>0</v>
      </c>
      <c r="G79" s="123">
        <v>0</v>
      </c>
      <c r="H79" s="123">
        <v>0</v>
      </c>
      <c r="I79" s="123">
        <v>0</v>
      </c>
      <c r="J79" s="123">
        <v>0</v>
      </c>
      <c r="K79" s="123">
        <v>0</v>
      </c>
      <c r="L79" s="123">
        <v>0</v>
      </c>
      <c r="M79" s="123">
        <v>0</v>
      </c>
      <c r="N79" s="123">
        <v>0</v>
      </c>
      <c r="O79" s="123">
        <v>0</v>
      </c>
      <c r="P79" s="123"/>
      <c r="Q79" s="123">
        <v>0</v>
      </c>
      <c r="R79" s="123">
        <v>0</v>
      </c>
    </row>
    <row r="80" spans="1:18" s="125" customFormat="1" ht="15" customHeight="1">
      <c r="A80" s="156"/>
      <c r="B80" s="158" t="s">
        <v>296</v>
      </c>
      <c r="C80" s="123">
        <v>0</v>
      </c>
      <c r="D80" s="123">
        <v>0</v>
      </c>
      <c r="E80" s="123">
        <v>6</v>
      </c>
      <c r="F80" s="123">
        <v>1</v>
      </c>
      <c r="G80" s="123">
        <v>0</v>
      </c>
      <c r="H80" s="123">
        <v>0</v>
      </c>
      <c r="I80" s="123">
        <v>0</v>
      </c>
      <c r="J80" s="123">
        <v>0</v>
      </c>
      <c r="K80" s="123">
        <v>0</v>
      </c>
      <c r="L80" s="123">
        <v>0</v>
      </c>
      <c r="M80" s="123">
        <v>0</v>
      </c>
      <c r="N80" s="123">
        <v>0</v>
      </c>
      <c r="O80" s="123">
        <v>7</v>
      </c>
      <c r="P80" s="123"/>
      <c r="Q80" s="123">
        <v>0</v>
      </c>
      <c r="R80" s="123">
        <v>0</v>
      </c>
    </row>
    <row r="81" spans="1:18" s="125" customFormat="1" ht="15" customHeight="1">
      <c r="A81" s="326"/>
      <c r="B81" s="158" t="s">
        <v>247</v>
      </c>
      <c r="C81" s="123">
        <v>0</v>
      </c>
      <c r="D81" s="123">
        <v>0</v>
      </c>
      <c r="E81" s="123">
        <v>0</v>
      </c>
      <c r="F81" s="123">
        <v>0</v>
      </c>
      <c r="G81" s="123">
        <v>0</v>
      </c>
      <c r="H81" s="123">
        <v>0</v>
      </c>
      <c r="I81" s="123">
        <v>0</v>
      </c>
      <c r="J81" s="123">
        <v>0</v>
      </c>
      <c r="K81" s="123">
        <v>0</v>
      </c>
      <c r="L81" s="123">
        <v>0</v>
      </c>
      <c r="M81" s="123">
        <v>0</v>
      </c>
      <c r="N81" s="123">
        <v>0</v>
      </c>
      <c r="O81" s="123">
        <v>0</v>
      </c>
      <c r="P81" s="123"/>
      <c r="Q81" s="123">
        <v>0</v>
      </c>
      <c r="R81" s="123">
        <v>0</v>
      </c>
    </row>
    <row r="82" spans="1:18" s="125" customFormat="1" ht="15" customHeight="1">
      <c r="A82" s="156"/>
      <c r="B82" s="158" t="s">
        <v>248</v>
      </c>
      <c r="C82" s="123">
        <v>0</v>
      </c>
      <c r="D82" s="123">
        <v>0</v>
      </c>
      <c r="E82" s="123">
        <v>0</v>
      </c>
      <c r="F82" s="123">
        <v>0</v>
      </c>
      <c r="G82" s="123">
        <v>0</v>
      </c>
      <c r="H82" s="123">
        <v>0</v>
      </c>
      <c r="I82" s="123">
        <v>0</v>
      </c>
      <c r="J82" s="123">
        <v>0</v>
      </c>
      <c r="K82" s="123">
        <v>0</v>
      </c>
      <c r="L82" s="123">
        <v>0</v>
      </c>
      <c r="M82" s="123">
        <v>0</v>
      </c>
      <c r="N82" s="123">
        <v>0</v>
      </c>
      <c r="O82" s="123">
        <v>0</v>
      </c>
      <c r="P82" s="123"/>
      <c r="Q82" s="123">
        <v>0</v>
      </c>
      <c r="R82" s="123">
        <v>0</v>
      </c>
    </row>
    <row r="83" spans="1:18" s="125" customFormat="1" ht="15" customHeight="1">
      <c r="A83" s="156"/>
      <c r="B83" s="158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</row>
    <row r="84" spans="1:18" s="125" customFormat="1" ht="15" customHeight="1">
      <c r="A84" s="156"/>
      <c r="B84" s="156" t="s">
        <v>105</v>
      </c>
      <c r="C84" s="123">
        <v>0</v>
      </c>
      <c r="D84" s="123">
        <v>9</v>
      </c>
      <c r="E84" s="123">
        <v>32</v>
      </c>
      <c r="F84" s="123">
        <v>153</v>
      </c>
      <c r="G84" s="123">
        <v>0</v>
      </c>
      <c r="H84" s="123">
        <v>0</v>
      </c>
      <c r="I84" s="123">
        <v>0</v>
      </c>
      <c r="J84" s="123">
        <v>0</v>
      </c>
      <c r="K84" s="123">
        <v>2</v>
      </c>
      <c r="L84" s="123">
        <v>0</v>
      </c>
      <c r="M84" s="123">
        <v>0</v>
      </c>
      <c r="N84" s="123">
        <v>332</v>
      </c>
      <c r="O84" s="123">
        <v>528</v>
      </c>
      <c r="P84" s="123"/>
      <c r="Q84" s="123">
        <v>0</v>
      </c>
      <c r="R84" s="123">
        <v>0</v>
      </c>
    </row>
    <row r="85" spans="1:18" s="125" customFormat="1" ht="15" customHeight="1">
      <c r="A85" s="288"/>
      <c r="B85" s="288"/>
    </row>
    <row r="86" spans="1:18" s="125" customFormat="1" ht="15" customHeight="1">
      <c r="A86" s="159" t="s">
        <v>314</v>
      </c>
      <c r="B86" s="173" t="s">
        <v>238</v>
      </c>
      <c r="C86" s="123">
        <v>0</v>
      </c>
      <c r="D86" s="123">
        <v>0</v>
      </c>
      <c r="E86" s="123">
        <v>0</v>
      </c>
      <c r="F86" s="123">
        <v>0</v>
      </c>
      <c r="G86" s="123">
        <v>0</v>
      </c>
      <c r="H86" s="123">
        <v>0</v>
      </c>
      <c r="I86" s="123">
        <v>0</v>
      </c>
      <c r="J86" s="123">
        <v>0</v>
      </c>
      <c r="K86" s="123">
        <v>0</v>
      </c>
      <c r="L86" s="123">
        <v>0</v>
      </c>
      <c r="M86" s="123">
        <v>0</v>
      </c>
      <c r="N86" s="123">
        <v>0</v>
      </c>
      <c r="O86" s="123">
        <v>0</v>
      </c>
      <c r="P86" s="123"/>
      <c r="Q86" s="123">
        <v>0</v>
      </c>
      <c r="R86" s="123">
        <v>0</v>
      </c>
    </row>
    <row r="87" spans="1:18" s="125" customFormat="1" ht="15" customHeight="1">
      <c r="A87" s="326"/>
      <c r="B87" s="158" t="s">
        <v>239</v>
      </c>
      <c r="C87" s="123">
        <v>0</v>
      </c>
      <c r="D87" s="123">
        <v>0</v>
      </c>
      <c r="E87" s="123">
        <v>0</v>
      </c>
      <c r="F87" s="123">
        <v>52</v>
      </c>
      <c r="G87" s="123">
        <v>0</v>
      </c>
      <c r="H87" s="123">
        <v>0</v>
      </c>
      <c r="I87" s="123">
        <v>0</v>
      </c>
      <c r="J87" s="123">
        <v>0</v>
      </c>
      <c r="K87" s="123">
        <v>0</v>
      </c>
      <c r="L87" s="123">
        <v>0</v>
      </c>
      <c r="M87" s="123">
        <v>0</v>
      </c>
      <c r="N87" s="123">
        <v>0</v>
      </c>
      <c r="O87" s="123">
        <v>52</v>
      </c>
      <c r="P87" s="123"/>
      <c r="Q87" s="123">
        <v>0</v>
      </c>
      <c r="R87" s="123">
        <v>0</v>
      </c>
    </row>
    <row r="88" spans="1:18" s="125" customFormat="1" ht="15" customHeight="1">
      <c r="A88" s="156"/>
      <c r="B88" s="158" t="s">
        <v>240</v>
      </c>
      <c r="C88" s="123">
        <v>0</v>
      </c>
      <c r="D88" s="123">
        <v>0</v>
      </c>
      <c r="E88" s="123">
        <v>0</v>
      </c>
      <c r="F88" s="123">
        <v>0</v>
      </c>
      <c r="G88" s="123">
        <v>0</v>
      </c>
      <c r="H88" s="123">
        <v>0</v>
      </c>
      <c r="I88" s="123">
        <v>0</v>
      </c>
      <c r="J88" s="123">
        <v>0</v>
      </c>
      <c r="K88" s="123">
        <v>0</v>
      </c>
      <c r="L88" s="123">
        <v>0</v>
      </c>
      <c r="M88" s="123">
        <v>0</v>
      </c>
      <c r="N88" s="123">
        <v>0</v>
      </c>
      <c r="O88" s="123">
        <v>0</v>
      </c>
      <c r="P88" s="123"/>
      <c r="Q88" s="123">
        <v>0</v>
      </c>
      <c r="R88" s="123">
        <v>0</v>
      </c>
    </row>
    <row r="89" spans="1:18" s="125" customFormat="1" ht="15" customHeight="1">
      <c r="A89" s="159"/>
      <c r="B89" s="158" t="s">
        <v>241</v>
      </c>
      <c r="C89" s="123">
        <v>0</v>
      </c>
      <c r="D89" s="123">
        <v>0</v>
      </c>
      <c r="E89" s="123">
        <v>0</v>
      </c>
      <c r="F89" s="123">
        <v>0</v>
      </c>
      <c r="G89" s="123">
        <v>0</v>
      </c>
      <c r="H89" s="123">
        <v>0</v>
      </c>
      <c r="I89" s="123">
        <v>0</v>
      </c>
      <c r="J89" s="123">
        <v>0</v>
      </c>
      <c r="K89" s="123">
        <v>4</v>
      </c>
      <c r="L89" s="123">
        <v>62</v>
      </c>
      <c r="M89" s="123">
        <v>0</v>
      </c>
      <c r="N89" s="123">
        <v>0</v>
      </c>
      <c r="O89" s="123">
        <v>66</v>
      </c>
      <c r="P89" s="123"/>
      <c r="Q89" s="123">
        <v>0</v>
      </c>
      <c r="R89" s="123">
        <v>63</v>
      </c>
    </row>
    <row r="90" spans="1:18" s="125" customFormat="1" ht="15" customHeight="1">
      <c r="A90" s="156"/>
      <c r="B90" s="158" t="s">
        <v>242</v>
      </c>
      <c r="C90" s="123">
        <v>0</v>
      </c>
      <c r="D90" s="123">
        <v>0</v>
      </c>
      <c r="E90" s="123">
        <v>0</v>
      </c>
      <c r="F90" s="123">
        <v>0</v>
      </c>
      <c r="G90" s="123">
        <v>0</v>
      </c>
      <c r="H90" s="123">
        <v>0</v>
      </c>
      <c r="I90" s="123">
        <v>0</v>
      </c>
      <c r="J90" s="123">
        <v>0</v>
      </c>
      <c r="K90" s="123">
        <v>0</v>
      </c>
      <c r="L90" s="123">
        <v>0</v>
      </c>
      <c r="M90" s="123">
        <v>0</v>
      </c>
      <c r="N90" s="123">
        <v>0</v>
      </c>
      <c r="O90" s="123">
        <v>0</v>
      </c>
      <c r="P90" s="123"/>
      <c r="Q90" s="123">
        <v>0</v>
      </c>
      <c r="R90" s="123">
        <v>0</v>
      </c>
    </row>
    <row r="91" spans="1:18" s="125" customFormat="1" ht="15" customHeight="1">
      <c r="A91" s="367"/>
      <c r="B91" s="158" t="s">
        <v>243</v>
      </c>
      <c r="C91" s="123">
        <v>0</v>
      </c>
      <c r="D91" s="123">
        <v>0</v>
      </c>
      <c r="E91" s="123">
        <v>0</v>
      </c>
      <c r="F91" s="123">
        <v>0</v>
      </c>
      <c r="G91" s="123">
        <v>0</v>
      </c>
      <c r="H91" s="123">
        <v>0</v>
      </c>
      <c r="I91" s="123">
        <v>0</v>
      </c>
      <c r="J91" s="123">
        <v>0</v>
      </c>
      <c r="K91" s="123">
        <v>0</v>
      </c>
      <c r="L91" s="123">
        <v>0</v>
      </c>
      <c r="M91" s="123">
        <v>0</v>
      </c>
      <c r="N91" s="123">
        <v>0</v>
      </c>
      <c r="O91" s="123">
        <v>0</v>
      </c>
      <c r="P91" s="123"/>
      <c r="Q91" s="123">
        <v>0</v>
      </c>
      <c r="R91" s="123">
        <v>0</v>
      </c>
    </row>
    <row r="92" spans="1:18" s="125" customFormat="1" ht="15" customHeight="1">
      <c r="A92" s="156"/>
      <c r="B92" s="173" t="s">
        <v>244</v>
      </c>
      <c r="C92" s="123">
        <v>0</v>
      </c>
      <c r="D92" s="123">
        <v>0</v>
      </c>
      <c r="E92" s="123">
        <v>0</v>
      </c>
      <c r="F92" s="123">
        <v>0</v>
      </c>
      <c r="G92" s="123">
        <v>0</v>
      </c>
      <c r="H92" s="123">
        <v>0</v>
      </c>
      <c r="I92" s="123">
        <v>0</v>
      </c>
      <c r="J92" s="123">
        <v>0</v>
      </c>
      <c r="K92" s="123">
        <v>0</v>
      </c>
      <c r="L92" s="123">
        <v>0</v>
      </c>
      <c r="M92" s="123">
        <v>0</v>
      </c>
      <c r="N92" s="123">
        <v>0</v>
      </c>
      <c r="O92" s="123">
        <v>0</v>
      </c>
      <c r="P92" s="123"/>
      <c r="Q92" s="123">
        <v>0</v>
      </c>
      <c r="R92" s="123">
        <v>0</v>
      </c>
    </row>
    <row r="93" spans="1:18" s="125" customFormat="1" ht="15" customHeight="1">
      <c r="A93" s="156"/>
      <c r="B93" s="158" t="s">
        <v>245</v>
      </c>
      <c r="C93" s="123">
        <v>0</v>
      </c>
      <c r="D93" s="123">
        <v>0</v>
      </c>
      <c r="E93" s="123">
        <v>0</v>
      </c>
      <c r="F93" s="123">
        <v>39</v>
      </c>
      <c r="G93" s="123">
        <v>0</v>
      </c>
      <c r="H93" s="123">
        <v>0</v>
      </c>
      <c r="I93" s="123">
        <v>0</v>
      </c>
      <c r="J93" s="123">
        <v>0</v>
      </c>
      <c r="K93" s="123">
        <v>0</v>
      </c>
      <c r="L93" s="123">
        <v>0</v>
      </c>
      <c r="M93" s="123">
        <v>0</v>
      </c>
      <c r="N93" s="123">
        <v>0</v>
      </c>
      <c r="O93" s="123">
        <v>39</v>
      </c>
      <c r="P93" s="123"/>
      <c r="Q93" s="123">
        <v>0</v>
      </c>
      <c r="R93" s="123">
        <v>0</v>
      </c>
    </row>
    <row r="94" spans="1:18" s="125" customFormat="1" ht="15" customHeight="1">
      <c r="A94" s="156"/>
      <c r="B94" s="158" t="s">
        <v>246</v>
      </c>
      <c r="C94" s="123">
        <v>0</v>
      </c>
      <c r="D94" s="123">
        <v>0</v>
      </c>
      <c r="E94" s="123">
        <v>0</v>
      </c>
      <c r="F94" s="123">
        <v>0</v>
      </c>
      <c r="G94" s="123">
        <v>0</v>
      </c>
      <c r="H94" s="123">
        <v>0</v>
      </c>
      <c r="I94" s="123">
        <v>0</v>
      </c>
      <c r="J94" s="123">
        <v>0</v>
      </c>
      <c r="K94" s="123">
        <v>0</v>
      </c>
      <c r="L94" s="123">
        <v>0</v>
      </c>
      <c r="M94" s="123">
        <v>0</v>
      </c>
      <c r="N94" s="123">
        <v>0</v>
      </c>
      <c r="O94" s="123">
        <v>0</v>
      </c>
      <c r="P94" s="123"/>
      <c r="Q94" s="123">
        <v>0</v>
      </c>
      <c r="R94" s="123">
        <v>0</v>
      </c>
    </row>
    <row r="95" spans="1:18" s="125" customFormat="1" ht="15" customHeight="1">
      <c r="A95" s="156"/>
      <c r="B95" s="158" t="s">
        <v>296</v>
      </c>
      <c r="C95" s="123">
        <v>0</v>
      </c>
      <c r="D95" s="123">
        <v>0</v>
      </c>
      <c r="E95" s="123">
        <v>0</v>
      </c>
      <c r="F95" s="123">
        <v>0</v>
      </c>
      <c r="G95" s="123">
        <v>0</v>
      </c>
      <c r="H95" s="123">
        <v>0</v>
      </c>
      <c r="I95" s="123">
        <v>0</v>
      </c>
      <c r="J95" s="123">
        <v>0</v>
      </c>
      <c r="K95" s="123">
        <v>0</v>
      </c>
      <c r="L95" s="123">
        <v>0</v>
      </c>
      <c r="M95" s="123">
        <v>0</v>
      </c>
      <c r="N95" s="123">
        <v>0</v>
      </c>
      <c r="O95" s="123">
        <v>0</v>
      </c>
      <c r="P95" s="123"/>
      <c r="Q95" s="123">
        <v>0</v>
      </c>
      <c r="R95" s="123">
        <v>0</v>
      </c>
    </row>
    <row r="96" spans="1:18" s="125" customFormat="1" ht="15" customHeight="1">
      <c r="A96" s="326"/>
      <c r="B96" s="158" t="s">
        <v>247</v>
      </c>
      <c r="C96" s="123">
        <v>0</v>
      </c>
      <c r="D96" s="123">
        <v>0</v>
      </c>
      <c r="E96" s="123">
        <v>28</v>
      </c>
      <c r="F96" s="123">
        <v>24</v>
      </c>
      <c r="G96" s="123">
        <v>12</v>
      </c>
      <c r="H96" s="123">
        <v>0</v>
      </c>
      <c r="I96" s="123">
        <v>0</v>
      </c>
      <c r="J96" s="123">
        <v>0</v>
      </c>
      <c r="K96" s="123">
        <v>0</v>
      </c>
      <c r="L96" s="123">
        <v>0</v>
      </c>
      <c r="M96" s="123">
        <v>0</v>
      </c>
      <c r="N96" s="123">
        <v>0</v>
      </c>
      <c r="O96" s="123">
        <v>64</v>
      </c>
      <c r="P96" s="123"/>
      <c r="Q96" s="123">
        <v>0</v>
      </c>
      <c r="R96" s="123">
        <v>0</v>
      </c>
    </row>
    <row r="97" spans="1:18" s="125" customFormat="1" ht="15" customHeight="1">
      <c r="A97" s="156"/>
      <c r="B97" s="158" t="s">
        <v>248</v>
      </c>
      <c r="C97" s="123">
        <v>0</v>
      </c>
      <c r="D97" s="123">
        <v>0</v>
      </c>
      <c r="E97" s="123">
        <v>0</v>
      </c>
      <c r="F97" s="123">
        <v>0</v>
      </c>
      <c r="G97" s="123">
        <v>0</v>
      </c>
      <c r="H97" s="123">
        <v>0</v>
      </c>
      <c r="I97" s="123">
        <v>0</v>
      </c>
      <c r="J97" s="123">
        <v>0</v>
      </c>
      <c r="K97" s="123">
        <v>0</v>
      </c>
      <c r="L97" s="123">
        <v>0</v>
      </c>
      <c r="M97" s="123">
        <v>0</v>
      </c>
      <c r="N97" s="123">
        <v>0</v>
      </c>
      <c r="O97" s="123">
        <v>0</v>
      </c>
      <c r="P97" s="123"/>
      <c r="Q97" s="123">
        <v>0</v>
      </c>
      <c r="R97" s="123">
        <v>0</v>
      </c>
    </row>
    <row r="98" spans="1:18" s="125" customFormat="1" ht="15" customHeight="1">
      <c r="A98" s="156"/>
      <c r="B98" s="158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</row>
    <row r="99" spans="1:18" s="125" customFormat="1" ht="15" customHeight="1">
      <c r="A99" s="156"/>
      <c r="B99" s="156" t="s">
        <v>105</v>
      </c>
      <c r="C99" s="125">
        <v>0</v>
      </c>
      <c r="D99" s="125">
        <v>0</v>
      </c>
      <c r="E99" s="125">
        <v>28</v>
      </c>
      <c r="F99" s="125">
        <v>115</v>
      </c>
      <c r="G99" s="125">
        <v>12</v>
      </c>
      <c r="H99" s="125">
        <v>0</v>
      </c>
      <c r="I99" s="125">
        <v>0</v>
      </c>
      <c r="J99" s="125">
        <v>0</v>
      </c>
      <c r="K99" s="125">
        <v>4</v>
      </c>
      <c r="L99" s="125">
        <v>62</v>
      </c>
      <c r="M99" s="125">
        <v>0</v>
      </c>
      <c r="N99" s="125">
        <v>0</v>
      </c>
      <c r="O99" s="125">
        <v>221</v>
      </c>
      <c r="Q99" s="125">
        <v>0</v>
      </c>
      <c r="R99" s="125">
        <v>63</v>
      </c>
    </row>
    <row r="100" spans="1:18" ht="15" customHeight="1">
      <c r="A100" s="156"/>
      <c r="B100" s="156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</row>
    <row r="101" spans="1:18" ht="15" customHeight="1">
      <c r="A101" s="166" t="s">
        <v>131</v>
      </c>
      <c r="B101" s="166"/>
      <c r="C101" s="256"/>
      <c r="D101" s="256"/>
      <c r="E101" s="256"/>
      <c r="F101" s="256"/>
      <c r="G101" s="256"/>
      <c r="H101" s="256"/>
      <c r="I101" s="256"/>
      <c r="J101" s="256"/>
      <c r="K101" s="256"/>
      <c r="L101" s="256"/>
      <c r="M101" s="256"/>
      <c r="N101" s="268"/>
      <c r="O101" s="256"/>
      <c r="P101" s="254"/>
      <c r="Q101" s="324"/>
      <c r="R101" s="324"/>
    </row>
    <row r="102" spans="1:18" ht="15" customHeight="1">
      <c r="A102" s="156"/>
      <c r="B102" s="156"/>
      <c r="C102" s="251"/>
      <c r="D102" s="251"/>
      <c r="E102" s="251"/>
      <c r="F102" s="251"/>
      <c r="G102" s="251"/>
      <c r="H102" s="251"/>
      <c r="I102" s="251"/>
      <c r="J102" s="251"/>
      <c r="K102" s="251"/>
      <c r="L102" s="251"/>
      <c r="M102" s="251"/>
      <c r="N102" s="251"/>
      <c r="O102" s="251"/>
      <c r="P102" s="251"/>
      <c r="Q102" s="251"/>
      <c r="R102" s="251"/>
    </row>
    <row r="103" spans="1:18" s="125" customFormat="1" ht="15" customHeight="1">
      <c r="A103" s="159" t="s">
        <v>310</v>
      </c>
      <c r="B103" s="173" t="s">
        <v>238</v>
      </c>
      <c r="C103" s="123">
        <v>0</v>
      </c>
      <c r="D103" s="123">
        <v>0</v>
      </c>
      <c r="E103" s="123">
        <v>42</v>
      </c>
      <c r="F103" s="123">
        <v>4</v>
      </c>
      <c r="G103" s="123">
        <v>0</v>
      </c>
      <c r="H103" s="123">
        <v>0</v>
      </c>
      <c r="I103" s="123">
        <v>0</v>
      </c>
      <c r="J103" s="123">
        <v>0</v>
      </c>
      <c r="K103" s="123">
        <v>1</v>
      </c>
      <c r="L103" s="123">
        <v>0</v>
      </c>
      <c r="M103" s="123">
        <v>0</v>
      </c>
      <c r="N103" s="123">
        <v>0</v>
      </c>
      <c r="O103" s="123">
        <v>47</v>
      </c>
      <c r="P103" s="123"/>
      <c r="Q103" s="123">
        <v>0</v>
      </c>
      <c r="R103" s="123">
        <v>0</v>
      </c>
    </row>
    <row r="104" spans="1:18" s="125" customFormat="1" ht="15" customHeight="1">
      <c r="A104" s="326"/>
      <c r="B104" s="158" t="s">
        <v>239</v>
      </c>
      <c r="C104" s="123">
        <v>0</v>
      </c>
      <c r="D104" s="123">
        <v>0</v>
      </c>
      <c r="E104" s="123">
        <v>0</v>
      </c>
      <c r="F104" s="123">
        <v>134</v>
      </c>
      <c r="G104" s="123">
        <v>0</v>
      </c>
      <c r="H104" s="123">
        <v>0</v>
      </c>
      <c r="I104" s="123">
        <v>0</v>
      </c>
      <c r="J104" s="123">
        <v>0</v>
      </c>
      <c r="K104" s="123">
        <v>0</v>
      </c>
      <c r="L104" s="123">
        <v>0</v>
      </c>
      <c r="M104" s="123">
        <v>0</v>
      </c>
      <c r="N104" s="123">
        <v>0</v>
      </c>
      <c r="O104" s="123">
        <v>134</v>
      </c>
      <c r="P104" s="123"/>
      <c r="Q104" s="123">
        <v>72</v>
      </c>
      <c r="R104" s="123">
        <v>441</v>
      </c>
    </row>
    <row r="105" spans="1:18" s="125" customFormat="1" ht="15" customHeight="1">
      <c r="A105" s="156"/>
      <c r="B105" s="158" t="s">
        <v>240</v>
      </c>
      <c r="C105" s="123">
        <v>0</v>
      </c>
      <c r="D105" s="123">
        <v>0</v>
      </c>
      <c r="E105" s="123">
        <v>0</v>
      </c>
      <c r="F105" s="123">
        <v>65</v>
      </c>
      <c r="G105" s="123">
        <v>0</v>
      </c>
      <c r="H105" s="123">
        <v>0</v>
      </c>
      <c r="I105" s="123">
        <v>0</v>
      </c>
      <c r="J105" s="123">
        <v>0</v>
      </c>
      <c r="K105" s="123">
        <v>0</v>
      </c>
      <c r="L105" s="123">
        <v>0</v>
      </c>
      <c r="M105" s="123">
        <v>0</v>
      </c>
      <c r="N105" s="123">
        <v>0</v>
      </c>
      <c r="O105" s="123">
        <v>65</v>
      </c>
      <c r="P105" s="123"/>
      <c r="Q105" s="123">
        <v>0</v>
      </c>
      <c r="R105" s="123">
        <v>0</v>
      </c>
    </row>
    <row r="106" spans="1:18" s="125" customFormat="1" ht="15" customHeight="1">
      <c r="A106" s="159"/>
      <c r="B106" s="158" t="s">
        <v>241</v>
      </c>
      <c r="C106" s="123">
        <v>0</v>
      </c>
      <c r="D106" s="123">
        <v>9</v>
      </c>
      <c r="E106" s="123">
        <v>32</v>
      </c>
      <c r="F106" s="123">
        <v>212</v>
      </c>
      <c r="G106" s="123">
        <v>87</v>
      </c>
      <c r="H106" s="123">
        <v>10</v>
      </c>
      <c r="I106" s="123">
        <v>0</v>
      </c>
      <c r="J106" s="123">
        <v>0</v>
      </c>
      <c r="K106" s="123">
        <v>6</v>
      </c>
      <c r="L106" s="123">
        <v>74</v>
      </c>
      <c r="M106" s="123">
        <v>0</v>
      </c>
      <c r="N106" s="123">
        <v>160</v>
      </c>
      <c r="O106" s="123">
        <v>590</v>
      </c>
      <c r="P106" s="123"/>
      <c r="Q106" s="123">
        <v>0</v>
      </c>
      <c r="R106" s="123">
        <v>2724</v>
      </c>
    </row>
    <row r="107" spans="1:18" s="125" customFormat="1" ht="15" customHeight="1">
      <c r="A107" s="156"/>
      <c r="B107" s="158" t="s">
        <v>242</v>
      </c>
      <c r="C107" s="123">
        <v>0</v>
      </c>
      <c r="D107" s="123">
        <v>0</v>
      </c>
      <c r="E107" s="123">
        <v>0</v>
      </c>
      <c r="F107" s="123">
        <v>26</v>
      </c>
      <c r="G107" s="123">
        <v>0</v>
      </c>
      <c r="H107" s="123">
        <v>0</v>
      </c>
      <c r="I107" s="123">
        <v>0</v>
      </c>
      <c r="J107" s="123">
        <v>0</v>
      </c>
      <c r="K107" s="123">
        <v>0</v>
      </c>
      <c r="L107" s="123">
        <v>0</v>
      </c>
      <c r="M107" s="123">
        <v>0</v>
      </c>
      <c r="N107" s="123">
        <v>0</v>
      </c>
      <c r="O107" s="123">
        <v>26</v>
      </c>
      <c r="P107" s="123"/>
      <c r="Q107" s="123">
        <v>0</v>
      </c>
      <c r="R107" s="123">
        <v>170</v>
      </c>
    </row>
    <row r="108" spans="1:18" s="125" customFormat="1" ht="15" customHeight="1">
      <c r="A108" s="367"/>
      <c r="B108" s="158" t="s">
        <v>243</v>
      </c>
      <c r="C108" s="123">
        <v>0</v>
      </c>
      <c r="D108" s="123">
        <v>0</v>
      </c>
      <c r="E108" s="123">
        <v>25</v>
      </c>
      <c r="F108" s="123">
        <v>49</v>
      </c>
      <c r="G108" s="123">
        <v>28</v>
      </c>
      <c r="H108" s="123">
        <v>0</v>
      </c>
      <c r="I108" s="123">
        <v>0</v>
      </c>
      <c r="J108" s="123">
        <v>7</v>
      </c>
      <c r="K108" s="123">
        <v>0</v>
      </c>
      <c r="L108" s="123">
        <v>0</v>
      </c>
      <c r="M108" s="123">
        <v>0</v>
      </c>
      <c r="N108" s="123">
        <v>0</v>
      </c>
      <c r="O108" s="123">
        <v>109</v>
      </c>
      <c r="P108" s="123"/>
      <c r="Q108" s="123">
        <v>0</v>
      </c>
      <c r="R108" s="123">
        <v>0</v>
      </c>
    </row>
    <row r="109" spans="1:18" s="125" customFormat="1" ht="15" customHeight="1">
      <c r="A109" s="156"/>
      <c r="B109" s="173" t="s">
        <v>244</v>
      </c>
      <c r="C109" s="123">
        <v>0</v>
      </c>
      <c r="D109" s="123">
        <v>0</v>
      </c>
      <c r="E109" s="123">
        <v>0</v>
      </c>
      <c r="F109" s="123">
        <v>0</v>
      </c>
      <c r="G109" s="123">
        <v>0</v>
      </c>
      <c r="H109" s="123">
        <v>0</v>
      </c>
      <c r="I109" s="123">
        <v>0</v>
      </c>
      <c r="J109" s="123">
        <v>0</v>
      </c>
      <c r="K109" s="123">
        <v>0</v>
      </c>
      <c r="L109" s="123">
        <v>0</v>
      </c>
      <c r="M109" s="123">
        <v>0</v>
      </c>
      <c r="N109" s="123">
        <v>0</v>
      </c>
      <c r="O109" s="123">
        <v>0</v>
      </c>
      <c r="P109" s="123"/>
      <c r="Q109" s="123">
        <v>0</v>
      </c>
      <c r="R109" s="123">
        <v>0</v>
      </c>
    </row>
    <row r="110" spans="1:18" s="125" customFormat="1" ht="15" customHeight="1">
      <c r="A110" s="156"/>
      <c r="B110" s="158" t="s">
        <v>245</v>
      </c>
      <c r="C110" s="123">
        <v>0</v>
      </c>
      <c r="D110" s="123">
        <v>0</v>
      </c>
      <c r="E110" s="123">
        <v>0</v>
      </c>
      <c r="F110" s="123">
        <v>63</v>
      </c>
      <c r="G110" s="123">
        <v>19</v>
      </c>
      <c r="H110" s="123">
        <v>0</v>
      </c>
      <c r="I110" s="123">
        <v>0</v>
      </c>
      <c r="J110" s="123">
        <v>0</v>
      </c>
      <c r="K110" s="123">
        <v>0</v>
      </c>
      <c r="L110" s="123">
        <v>0</v>
      </c>
      <c r="M110" s="123">
        <v>0</v>
      </c>
      <c r="N110" s="123">
        <v>13</v>
      </c>
      <c r="O110" s="123">
        <v>95</v>
      </c>
      <c r="P110" s="123"/>
      <c r="Q110" s="123">
        <v>0</v>
      </c>
      <c r="R110" s="123">
        <v>147</v>
      </c>
    </row>
    <row r="111" spans="1:18" s="125" customFormat="1" ht="15" customHeight="1">
      <c r="A111" s="156"/>
      <c r="B111" s="158" t="s">
        <v>246</v>
      </c>
      <c r="C111" s="123">
        <v>0</v>
      </c>
      <c r="D111" s="123">
        <v>0</v>
      </c>
      <c r="E111" s="123">
        <v>0</v>
      </c>
      <c r="F111" s="123">
        <v>8</v>
      </c>
      <c r="G111" s="123">
        <v>0</v>
      </c>
      <c r="H111" s="123">
        <v>0</v>
      </c>
      <c r="I111" s="123">
        <v>0</v>
      </c>
      <c r="J111" s="123">
        <v>0</v>
      </c>
      <c r="K111" s="123">
        <v>0</v>
      </c>
      <c r="L111" s="123">
        <v>0</v>
      </c>
      <c r="M111" s="123">
        <v>0</v>
      </c>
      <c r="N111" s="123">
        <v>0</v>
      </c>
      <c r="O111" s="123">
        <v>8</v>
      </c>
      <c r="P111" s="123"/>
      <c r="Q111" s="123">
        <v>0</v>
      </c>
      <c r="R111" s="123">
        <v>0</v>
      </c>
    </row>
    <row r="112" spans="1:18" s="125" customFormat="1" ht="15" customHeight="1">
      <c r="A112" s="156"/>
      <c r="B112" s="158" t="s">
        <v>296</v>
      </c>
      <c r="C112" s="123">
        <v>0</v>
      </c>
      <c r="D112" s="123">
        <v>0</v>
      </c>
      <c r="E112" s="123">
        <v>32</v>
      </c>
      <c r="F112" s="123">
        <v>82</v>
      </c>
      <c r="G112" s="123">
        <v>0</v>
      </c>
      <c r="H112" s="123">
        <v>0</v>
      </c>
      <c r="I112" s="123">
        <v>0</v>
      </c>
      <c r="J112" s="123">
        <v>0</v>
      </c>
      <c r="K112" s="123">
        <v>0</v>
      </c>
      <c r="L112" s="123">
        <v>0</v>
      </c>
      <c r="M112" s="123">
        <v>0</v>
      </c>
      <c r="N112" s="123">
        <v>0</v>
      </c>
      <c r="O112" s="123">
        <v>114</v>
      </c>
      <c r="P112" s="123"/>
      <c r="Q112" s="123">
        <v>0</v>
      </c>
      <c r="R112" s="123">
        <v>0</v>
      </c>
    </row>
    <row r="113" spans="1:18" s="125" customFormat="1" ht="15" customHeight="1">
      <c r="A113" s="326"/>
      <c r="B113" s="158" t="s">
        <v>247</v>
      </c>
      <c r="C113" s="123">
        <v>0</v>
      </c>
      <c r="D113" s="123">
        <v>0</v>
      </c>
      <c r="E113" s="123">
        <v>28</v>
      </c>
      <c r="F113" s="123">
        <v>24</v>
      </c>
      <c r="G113" s="123">
        <v>12</v>
      </c>
      <c r="H113" s="123">
        <v>0</v>
      </c>
      <c r="I113" s="123">
        <v>0</v>
      </c>
      <c r="J113" s="123">
        <v>0</v>
      </c>
      <c r="K113" s="123">
        <v>0</v>
      </c>
      <c r="L113" s="123">
        <v>0</v>
      </c>
      <c r="M113" s="123">
        <v>0</v>
      </c>
      <c r="N113" s="123">
        <v>18</v>
      </c>
      <c r="O113" s="123">
        <v>82</v>
      </c>
      <c r="P113" s="123"/>
      <c r="Q113" s="123">
        <v>0</v>
      </c>
      <c r="R113" s="123">
        <v>785</v>
      </c>
    </row>
    <row r="114" spans="1:18" s="125" customFormat="1" ht="15" customHeight="1">
      <c r="A114" s="156"/>
      <c r="B114" s="158" t="s">
        <v>248</v>
      </c>
      <c r="C114" s="123">
        <v>0</v>
      </c>
      <c r="D114" s="123">
        <v>0</v>
      </c>
      <c r="E114" s="123">
        <v>0</v>
      </c>
      <c r="F114" s="123">
        <v>0</v>
      </c>
      <c r="G114" s="123">
        <v>0</v>
      </c>
      <c r="H114" s="123">
        <v>0</v>
      </c>
      <c r="I114" s="123">
        <v>0</v>
      </c>
      <c r="J114" s="123">
        <v>0</v>
      </c>
      <c r="K114" s="123">
        <v>0</v>
      </c>
      <c r="L114" s="123">
        <v>0</v>
      </c>
      <c r="M114" s="123">
        <v>0</v>
      </c>
      <c r="N114" s="123">
        <v>0</v>
      </c>
      <c r="O114" s="123">
        <v>0</v>
      </c>
      <c r="P114" s="123"/>
      <c r="Q114" s="123">
        <v>0</v>
      </c>
      <c r="R114" s="123">
        <v>0</v>
      </c>
    </row>
    <row r="115" spans="1:18" s="125" customFormat="1" ht="15" customHeight="1">
      <c r="A115" s="156"/>
      <c r="B115" s="158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</row>
    <row r="116" spans="1:18" s="125" customFormat="1" ht="15" customHeight="1">
      <c r="A116" s="156"/>
      <c r="B116" s="156" t="s">
        <v>105</v>
      </c>
      <c r="C116" s="125">
        <v>0</v>
      </c>
      <c r="D116" s="125">
        <v>9</v>
      </c>
      <c r="E116" s="125">
        <v>159</v>
      </c>
      <c r="F116" s="125">
        <v>667</v>
      </c>
      <c r="G116" s="125">
        <v>146</v>
      </c>
      <c r="H116" s="125">
        <v>10</v>
      </c>
      <c r="I116" s="125">
        <v>0</v>
      </c>
      <c r="J116" s="125">
        <v>7</v>
      </c>
      <c r="K116" s="125">
        <v>7</v>
      </c>
      <c r="L116" s="125">
        <v>74</v>
      </c>
      <c r="M116" s="125">
        <v>0</v>
      </c>
      <c r="N116" s="125">
        <v>191</v>
      </c>
      <c r="O116" s="125">
        <v>1270</v>
      </c>
      <c r="Q116" s="125">
        <v>72</v>
      </c>
      <c r="R116" s="125">
        <v>4267</v>
      </c>
    </row>
    <row r="117" spans="1:18" ht="15" customHeight="1">
      <c r="A117" s="156"/>
      <c r="B117" s="156"/>
      <c r="C117" s="251"/>
      <c r="D117" s="251"/>
      <c r="E117" s="251"/>
      <c r="F117" s="251"/>
      <c r="G117" s="251"/>
      <c r="H117" s="251"/>
      <c r="I117" s="251"/>
      <c r="J117" s="251"/>
      <c r="K117" s="251"/>
      <c r="L117" s="251"/>
      <c r="M117" s="251"/>
      <c r="O117" s="251"/>
      <c r="P117" s="251"/>
      <c r="Q117" s="251"/>
      <c r="R117" s="251"/>
    </row>
    <row r="118" spans="1:18" s="125" customFormat="1" ht="15" customHeight="1">
      <c r="A118" s="159" t="s">
        <v>313</v>
      </c>
      <c r="B118" s="173" t="s">
        <v>238</v>
      </c>
      <c r="C118" s="123">
        <v>0</v>
      </c>
      <c r="D118" s="123">
        <v>0</v>
      </c>
      <c r="E118" s="123">
        <v>42</v>
      </c>
      <c r="F118" s="123">
        <v>4</v>
      </c>
      <c r="G118" s="123">
        <v>0</v>
      </c>
      <c r="H118" s="123">
        <v>0</v>
      </c>
      <c r="I118" s="123">
        <v>0</v>
      </c>
      <c r="J118" s="123">
        <v>0</v>
      </c>
      <c r="K118" s="123">
        <v>1</v>
      </c>
      <c r="L118" s="123">
        <v>0</v>
      </c>
      <c r="M118" s="123">
        <v>0</v>
      </c>
      <c r="N118" s="123">
        <v>0</v>
      </c>
      <c r="O118" s="123">
        <v>47</v>
      </c>
      <c r="P118" s="123"/>
      <c r="Q118" s="123">
        <v>0</v>
      </c>
      <c r="R118" s="123">
        <v>0</v>
      </c>
    </row>
    <row r="119" spans="1:18" s="125" customFormat="1" ht="15" customHeight="1">
      <c r="A119" s="326"/>
      <c r="B119" s="158" t="s">
        <v>239</v>
      </c>
      <c r="C119" s="123">
        <v>0</v>
      </c>
      <c r="D119" s="123">
        <v>0</v>
      </c>
      <c r="E119" s="123">
        <v>0</v>
      </c>
      <c r="F119" s="123">
        <v>132</v>
      </c>
      <c r="G119" s="123">
        <v>16</v>
      </c>
      <c r="H119" s="123">
        <v>0</v>
      </c>
      <c r="I119" s="123">
        <v>0</v>
      </c>
      <c r="J119" s="123">
        <v>0</v>
      </c>
      <c r="K119" s="123">
        <v>0</v>
      </c>
      <c r="L119" s="123">
        <v>0</v>
      </c>
      <c r="M119" s="123">
        <v>0</v>
      </c>
      <c r="N119" s="123">
        <v>0</v>
      </c>
      <c r="O119" s="123">
        <v>148</v>
      </c>
      <c r="P119" s="123"/>
      <c r="Q119" s="123">
        <v>72</v>
      </c>
      <c r="R119" s="123">
        <v>441</v>
      </c>
    </row>
    <row r="120" spans="1:18" s="125" customFormat="1" ht="15" customHeight="1">
      <c r="A120" s="156"/>
      <c r="B120" s="158" t="s">
        <v>240</v>
      </c>
      <c r="C120" s="123">
        <v>0</v>
      </c>
      <c r="D120" s="123">
        <v>0</v>
      </c>
      <c r="E120" s="123">
        <v>0</v>
      </c>
      <c r="F120" s="123">
        <v>31</v>
      </c>
      <c r="G120" s="123">
        <v>0</v>
      </c>
      <c r="H120" s="123">
        <v>0</v>
      </c>
      <c r="I120" s="123">
        <v>0</v>
      </c>
      <c r="J120" s="123">
        <v>0</v>
      </c>
      <c r="K120" s="123">
        <v>0</v>
      </c>
      <c r="L120" s="123">
        <v>0</v>
      </c>
      <c r="M120" s="123">
        <v>0</v>
      </c>
      <c r="N120" s="123">
        <v>0</v>
      </c>
      <c r="O120" s="123">
        <v>31</v>
      </c>
      <c r="P120" s="123"/>
      <c r="Q120" s="123">
        <v>0</v>
      </c>
      <c r="R120" s="123">
        <v>0</v>
      </c>
    </row>
    <row r="121" spans="1:18" s="125" customFormat="1" ht="15" customHeight="1">
      <c r="A121" s="159"/>
      <c r="B121" s="158" t="s">
        <v>241</v>
      </c>
      <c r="C121" s="123">
        <v>0</v>
      </c>
      <c r="D121" s="123">
        <v>0</v>
      </c>
      <c r="E121" s="123">
        <v>6</v>
      </c>
      <c r="F121" s="123">
        <v>142</v>
      </c>
      <c r="G121" s="123">
        <v>6</v>
      </c>
      <c r="H121" s="123">
        <v>0</v>
      </c>
      <c r="I121" s="123">
        <v>0</v>
      </c>
      <c r="J121" s="123">
        <v>0</v>
      </c>
      <c r="K121" s="123">
        <v>4</v>
      </c>
      <c r="L121" s="123">
        <v>74</v>
      </c>
      <c r="M121" s="123">
        <v>0</v>
      </c>
      <c r="N121" s="123">
        <v>369</v>
      </c>
      <c r="O121" s="123">
        <v>601</v>
      </c>
      <c r="P121" s="123"/>
      <c r="Q121" s="123">
        <v>12</v>
      </c>
      <c r="R121" s="123">
        <v>4271</v>
      </c>
    </row>
    <row r="122" spans="1:18" s="125" customFormat="1" ht="15" customHeight="1">
      <c r="A122" s="156"/>
      <c r="B122" s="158" t="s">
        <v>242</v>
      </c>
      <c r="C122" s="123">
        <v>0</v>
      </c>
      <c r="D122" s="123">
        <v>0</v>
      </c>
      <c r="E122" s="123">
        <v>0</v>
      </c>
      <c r="F122" s="123">
        <v>26</v>
      </c>
      <c r="G122" s="123">
        <v>0</v>
      </c>
      <c r="H122" s="123">
        <v>0</v>
      </c>
      <c r="I122" s="123">
        <v>0</v>
      </c>
      <c r="J122" s="123">
        <v>0</v>
      </c>
      <c r="K122" s="123">
        <v>0</v>
      </c>
      <c r="L122" s="123">
        <v>0</v>
      </c>
      <c r="M122" s="123">
        <v>0</v>
      </c>
      <c r="N122" s="123">
        <v>0</v>
      </c>
      <c r="O122" s="123">
        <v>26</v>
      </c>
      <c r="P122" s="123"/>
      <c r="Q122" s="123">
        <v>0</v>
      </c>
      <c r="R122" s="123">
        <v>170</v>
      </c>
    </row>
    <row r="123" spans="1:18" s="125" customFormat="1" ht="15" customHeight="1">
      <c r="A123" s="367"/>
      <c r="B123" s="158" t="s">
        <v>243</v>
      </c>
      <c r="C123" s="123">
        <v>0</v>
      </c>
      <c r="D123" s="123">
        <v>0</v>
      </c>
      <c r="E123" s="123">
        <v>37</v>
      </c>
      <c r="F123" s="123">
        <v>16</v>
      </c>
      <c r="G123" s="123">
        <v>0</v>
      </c>
      <c r="H123" s="123">
        <v>0</v>
      </c>
      <c r="I123" s="123">
        <v>0</v>
      </c>
      <c r="J123" s="123">
        <v>0</v>
      </c>
      <c r="K123" s="123">
        <v>0</v>
      </c>
      <c r="L123" s="123">
        <v>0</v>
      </c>
      <c r="M123" s="123">
        <v>0</v>
      </c>
      <c r="N123" s="123">
        <v>0</v>
      </c>
      <c r="O123" s="123">
        <v>53</v>
      </c>
      <c r="P123" s="123"/>
      <c r="Q123" s="123">
        <v>0</v>
      </c>
      <c r="R123" s="123">
        <v>0</v>
      </c>
    </row>
    <row r="124" spans="1:18" s="125" customFormat="1" ht="15" customHeight="1">
      <c r="A124" s="156"/>
      <c r="B124" s="173" t="s">
        <v>244</v>
      </c>
      <c r="C124" s="123">
        <v>0</v>
      </c>
      <c r="D124" s="123">
        <v>0</v>
      </c>
      <c r="E124" s="123">
        <v>0</v>
      </c>
      <c r="F124" s="123">
        <v>0</v>
      </c>
      <c r="G124" s="123">
        <v>0</v>
      </c>
      <c r="H124" s="123">
        <v>0</v>
      </c>
      <c r="I124" s="123">
        <v>0</v>
      </c>
      <c r="J124" s="123">
        <v>0</v>
      </c>
      <c r="K124" s="123">
        <v>0</v>
      </c>
      <c r="L124" s="123">
        <v>0</v>
      </c>
      <c r="M124" s="123">
        <v>0</v>
      </c>
      <c r="N124" s="123">
        <v>0</v>
      </c>
      <c r="O124" s="123">
        <v>0</v>
      </c>
      <c r="P124" s="123"/>
      <c r="Q124" s="123">
        <v>0</v>
      </c>
      <c r="R124" s="123">
        <v>0</v>
      </c>
    </row>
    <row r="125" spans="1:18" s="125" customFormat="1" ht="15" customHeight="1">
      <c r="A125" s="156"/>
      <c r="B125" s="158" t="s">
        <v>245</v>
      </c>
      <c r="C125" s="123">
        <v>0</v>
      </c>
      <c r="D125" s="123">
        <v>0</v>
      </c>
      <c r="E125" s="123">
        <v>0</v>
      </c>
      <c r="F125" s="123">
        <v>39</v>
      </c>
      <c r="G125" s="123">
        <v>0</v>
      </c>
      <c r="H125" s="123">
        <v>0</v>
      </c>
      <c r="I125" s="123">
        <v>0</v>
      </c>
      <c r="J125" s="123">
        <v>0</v>
      </c>
      <c r="K125" s="123">
        <v>0</v>
      </c>
      <c r="L125" s="123">
        <v>0</v>
      </c>
      <c r="M125" s="123">
        <v>0</v>
      </c>
      <c r="N125" s="123">
        <v>49</v>
      </c>
      <c r="O125" s="123">
        <v>88</v>
      </c>
      <c r="P125" s="123"/>
      <c r="Q125" s="123">
        <v>0</v>
      </c>
      <c r="R125" s="123">
        <v>1250</v>
      </c>
    </row>
    <row r="126" spans="1:18" s="125" customFormat="1" ht="15" customHeight="1">
      <c r="A126" s="156"/>
      <c r="B126" s="158" t="s">
        <v>246</v>
      </c>
      <c r="C126" s="123">
        <v>0</v>
      </c>
      <c r="D126" s="123">
        <v>0</v>
      </c>
      <c r="E126" s="123">
        <v>0</v>
      </c>
      <c r="F126" s="123">
        <v>8</v>
      </c>
      <c r="G126" s="123">
        <v>0</v>
      </c>
      <c r="H126" s="123">
        <v>0</v>
      </c>
      <c r="I126" s="123">
        <v>0</v>
      </c>
      <c r="J126" s="123">
        <v>0</v>
      </c>
      <c r="K126" s="123">
        <v>0</v>
      </c>
      <c r="L126" s="123">
        <v>0</v>
      </c>
      <c r="M126" s="123">
        <v>0</v>
      </c>
      <c r="N126" s="123">
        <v>0</v>
      </c>
      <c r="O126" s="123">
        <v>8</v>
      </c>
      <c r="P126" s="123"/>
      <c r="Q126" s="123">
        <v>0</v>
      </c>
      <c r="R126" s="123">
        <v>0</v>
      </c>
    </row>
    <row r="127" spans="1:18" s="125" customFormat="1" ht="15" customHeight="1">
      <c r="A127" s="156"/>
      <c r="B127" s="158" t="s">
        <v>296</v>
      </c>
      <c r="C127" s="123">
        <v>0</v>
      </c>
      <c r="D127" s="123">
        <v>0</v>
      </c>
      <c r="E127" s="123">
        <v>26</v>
      </c>
      <c r="F127" s="123">
        <v>81</v>
      </c>
      <c r="G127" s="123">
        <v>0</v>
      </c>
      <c r="H127" s="123">
        <v>0</v>
      </c>
      <c r="I127" s="123">
        <v>0</v>
      </c>
      <c r="J127" s="123">
        <v>0</v>
      </c>
      <c r="K127" s="123">
        <v>0</v>
      </c>
      <c r="L127" s="123">
        <v>0</v>
      </c>
      <c r="M127" s="123">
        <v>0</v>
      </c>
      <c r="N127" s="123">
        <v>0</v>
      </c>
      <c r="O127" s="123">
        <v>107</v>
      </c>
      <c r="P127" s="123"/>
      <c r="Q127" s="123">
        <v>0</v>
      </c>
      <c r="R127" s="123">
        <v>0</v>
      </c>
    </row>
    <row r="128" spans="1:18" s="125" customFormat="1" ht="15" customHeight="1">
      <c r="A128" s="326"/>
      <c r="B128" s="158" t="s">
        <v>247</v>
      </c>
      <c r="C128" s="123">
        <v>0</v>
      </c>
      <c r="D128" s="123">
        <v>0</v>
      </c>
      <c r="E128" s="123">
        <v>28</v>
      </c>
      <c r="F128" s="123">
        <v>24</v>
      </c>
      <c r="G128" s="123">
        <v>12</v>
      </c>
      <c r="H128" s="123">
        <v>0</v>
      </c>
      <c r="I128" s="123">
        <v>0</v>
      </c>
      <c r="J128" s="123">
        <v>0</v>
      </c>
      <c r="K128" s="123">
        <v>0</v>
      </c>
      <c r="L128" s="123">
        <v>0</v>
      </c>
      <c r="M128" s="123">
        <v>0</v>
      </c>
      <c r="N128" s="123">
        <v>18</v>
      </c>
      <c r="O128" s="123">
        <v>82</v>
      </c>
      <c r="P128" s="123"/>
      <c r="Q128" s="123">
        <v>0</v>
      </c>
      <c r="R128" s="123">
        <v>785</v>
      </c>
    </row>
    <row r="129" spans="1:18" s="125" customFormat="1" ht="15" customHeight="1">
      <c r="A129" s="156"/>
      <c r="B129" s="158" t="s">
        <v>248</v>
      </c>
      <c r="C129" s="123">
        <v>0</v>
      </c>
      <c r="D129" s="123">
        <v>0</v>
      </c>
      <c r="E129" s="123">
        <v>0</v>
      </c>
      <c r="F129" s="123">
        <v>0</v>
      </c>
      <c r="G129" s="123">
        <v>0</v>
      </c>
      <c r="H129" s="123">
        <v>0</v>
      </c>
      <c r="I129" s="123">
        <v>0</v>
      </c>
      <c r="J129" s="123">
        <v>0</v>
      </c>
      <c r="K129" s="123">
        <v>0</v>
      </c>
      <c r="L129" s="123">
        <v>0</v>
      </c>
      <c r="M129" s="123">
        <v>0</v>
      </c>
      <c r="N129" s="123">
        <v>0</v>
      </c>
      <c r="O129" s="123">
        <v>0</v>
      </c>
      <c r="P129" s="123"/>
      <c r="Q129" s="123">
        <v>0</v>
      </c>
      <c r="R129" s="123">
        <v>0</v>
      </c>
    </row>
    <row r="130" spans="1:18" s="125" customFormat="1" ht="15" customHeight="1">
      <c r="A130" s="156"/>
      <c r="B130" s="158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</row>
    <row r="131" spans="1:18" s="125" customFormat="1" ht="15" customHeight="1">
      <c r="A131" s="156"/>
      <c r="B131" s="156" t="s">
        <v>105</v>
      </c>
      <c r="C131" s="125">
        <v>0</v>
      </c>
      <c r="D131" s="125">
        <v>0</v>
      </c>
      <c r="E131" s="125">
        <v>139</v>
      </c>
      <c r="F131" s="125">
        <v>503</v>
      </c>
      <c r="G131" s="125">
        <v>34</v>
      </c>
      <c r="H131" s="125">
        <v>0</v>
      </c>
      <c r="I131" s="125">
        <v>0</v>
      </c>
      <c r="J131" s="125">
        <v>0</v>
      </c>
      <c r="K131" s="125">
        <v>5</v>
      </c>
      <c r="L131" s="125">
        <v>74</v>
      </c>
      <c r="M131" s="125">
        <v>0</v>
      </c>
      <c r="N131" s="125">
        <v>436</v>
      </c>
      <c r="O131" s="125">
        <v>1191</v>
      </c>
      <c r="Q131" s="125">
        <v>84</v>
      </c>
      <c r="R131" s="125">
        <v>6917</v>
      </c>
    </row>
    <row r="132" spans="1:18" s="125" customFormat="1" ht="15" customHeight="1">
      <c r="A132" s="288"/>
      <c r="B132" s="288"/>
    </row>
    <row r="133" spans="1:18" s="125" customFormat="1" ht="15" customHeight="1">
      <c r="A133" s="159" t="s">
        <v>314</v>
      </c>
      <c r="B133" s="173" t="s">
        <v>238</v>
      </c>
      <c r="C133" s="123">
        <v>0</v>
      </c>
      <c r="D133" s="123">
        <v>0</v>
      </c>
      <c r="E133" s="123">
        <v>42</v>
      </c>
      <c r="F133" s="123">
        <v>4</v>
      </c>
      <c r="G133" s="123">
        <v>0</v>
      </c>
      <c r="H133" s="123">
        <v>0</v>
      </c>
      <c r="I133" s="123">
        <v>0</v>
      </c>
      <c r="J133" s="123">
        <v>0</v>
      </c>
      <c r="K133" s="123">
        <v>1</v>
      </c>
      <c r="L133" s="123">
        <v>0</v>
      </c>
      <c r="M133" s="123">
        <v>0</v>
      </c>
      <c r="N133" s="123">
        <v>0</v>
      </c>
      <c r="O133" s="123">
        <v>47</v>
      </c>
      <c r="P133" s="123"/>
      <c r="Q133" s="123">
        <v>0</v>
      </c>
      <c r="R133" s="123">
        <v>0</v>
      </c>
    </row>
    <row r="134" spans="1:18" s="125" customFormat="1" ht="15" customHeight="1">
      <c r="A134" s="326"/>
      <c r="B134" s="158" t="s">
        <v>239</v>
      </c>
      <c r="C134" s="123">
        <v>0</v>
      </c>
      <c r="D134" s="123">
        <v>0</v>
      </c>
      <c r="E134" s="123">
        <v>0</v>
      </c>
      <c r="F134" s="123">
        <v>80</v>
      </c>
      <c r="G134" s="123">
        <v>16</v>
      </c>
      <c r="H134" s="123">
        <v>0</v>
      </c>
      <c r="I134" s="123">
        <v>0</v>
      </c>
      <c r="J134" s="123">
        <v>0</v>
      </c>
      <c r="K134" s="123">
        <v>0</v>
      </c>
      <c r="L134" s="123">
        <v>0</v>
      </c>
      <c r="M134" s="123">
        <v>0</v>
      </c>
      <c r="N134" s="123">
        <v>0</v>
      </c>
      <c r="O134" s="123">
        <v>96</v>
      </c>
      <c r="P134" s="123"/>
      <c r="Q134" s="123">
        <v>72</v>
      </c>
      <c r="R134" s="123">
        <v>441</v>
      </c>
    </row>
    <row r="135" spans="1:18" s="125" customFormat="1" ht="15" customHeight="1">
      <c r="A135" s="156"/>
      <c r="B135" s="158" t="s">
        <v>240</v>
      </c>
      <c r="C135" s="123">
        <v>0</v>
      </c>
      <c r="D135" s="123">
        <v>0</v>
      </c>
      <c r="E135" s="123">
        <v>0</v>
      </c>
      <c r="F135" s="123">
        <v>31</v>
      </c>
      <c r="G135" s="123">
        <v>0</v>
      </c>
      <c r="H135" s="123">
        <v>0</v>
      </c>
      <c r="I135" s="123">
        <v>0</v>
      </c>
      <c r="J135" s="123">
        <v>0</v>
      </c>
      <c r="K135" s="123">
        <v>0</v>
      </c>
      <c r="L135" s="123">
        <v>0</v>
      </c>
      <c r="M135" s="123">
        <v>0</v>
      </c>
      <c r="N135" s="123">
        <v>0</v>
      </c>
      <c r="O135" s="123">
        <v>31</v>
      </c>
      <c r="P135" s="123"/>
      <c r="Q135" s="123">
        <v>0</v>
      </c>
      <c r="R135" s="123">
        <v>0</v>
      </c>
    </row>
    <row r="136" spans="1:18" s="125" customFormat="1" ht="15" customHeight="1">
      <c r="A136" s="159"/>
      <c r="B136" s="158" t="s">
        <v>241</v>
      </c>
      <c r="C136" s="123">
        <v>0</v>
      </c>
      <c r="D136" s="123">
        <v>0</v>
      </c>
      <c r="E136" s="123">
        <v>6</v>
      </c>
      <c r="F136" s="123">
        <v>142</v>
      </c>
      <c r="G136" s="123">
        <v>6</v>
      </c>
      <c r="H136" s="123">
        <v>0</v>
      </c>
      <c r="I136" s="123">
        <v>0</v>
      </c>
      <c r="J136" s="123">
        <v>0</v>
      </c>
      <c r="K136" s="123">
        <v>0</v>
      </c>
      <c r="L136" s="123">
        <v>12</v>
      </c>
      <c r="M136" s="123">
        <v>0</v>
      </c>
      <c r="N136" s="123">
        <v>562</v>
      </c>
      <c r="O136" s="123">
        <v>728</v>
      </c>
      <c r="P136" s="123"/>
      <c r="Q136" s="123">
        <v>12</v>
      </c>
      <c r="R136" s="123">
        <v>5434</v>
      </c>
    </row>
    <row r="137" spans="1:18" s="125" customFormat="1" ht="15" customHeight="1">
      <c r="A137" s="156"/>
      <c r="B137" s="158" t="s">
        <v>242</v>
      </c>
      <c r="C137" s="123">
        <v>0</v>
      </c>
      <c r="D137" s="123">
        <v>0</v>
      </c>
      <c r="E137" s="123">
        <v>0</v>
      </c>
      <c r="F137" s="123">
        <v>26</v>
      </c>
      <c r="G137" s="123">
        <v>0</v>
      </c>
      <c r="H137" s="123">
        <v>0</v>
      </c>
      <c r="I137" s="123">
        <v>0</v>
      </c>
      <c r="J137" s="123">
        <v>0</v>
      </c>
      <c r="K137" s="123">
        <v>0</v>
      </c>
      <c r="L137" s="123">
        <v>0</v>
      </c>
      <c r="M137" s="123">
        <v>0</v>
      </c>
      <c r="N137" s="123">
        <v>0</v>
      </c>
      <c r="O137" s="123">
        <v>26</v>
      </c>
      <c r="P137" s="123"/>
      <c r="Q137" s="123">
        <v>0</v>
      </c>
      <c r="R137" s="123">
        <v>70</v>
      </c>
    </row>
    <row r="138" spans="1:18" s="125" customFormat="1" ht="15" customHeight="1">
      <c r="A138" s="367"/>
      <c r="B138" s="158" t="s">
        <v>243</v>
      </c>
      <c r="C138" s="123">
        <v>0</v>
      </c>
      <c r="D138" s="123">
        <v>0</v>
      </c>
      <c r="E138" s="123">
        <v>37</v>
      </c>
      <c r="F138" s="123">
        <v>16</v>
      </c>
      <c r="G138" s="123">
        <v>0</v>
      </c>
      <c r="H138" s="123">
        <v>0</v>
      </c>
      <c r="I138" s="123">
        <v>0</v>
      </c>
      <c r="J138" s="123">
        <v>0</v>
      </c>
      <c r="K138" s="123">
        <v>0</v>
      </c>
      <c r="L138" s="123">
        <v>0</v>
      </c>
      <c r="M138" s="123">
        <v>0</v>
      </c>
      <c r="N138" s="123">
        <v>0</v>
      </c>
      <c r="O138" s="123">
        <v>53</v>
      </c>
      <c r="P138" s="123"/>
      <c r="Q138" s="123">
        <v>0</v>
      </c>
      <c r="R138" s="123">
        <v>0</v>
      </c>
    </row>
    <row r="139" spans="1:18" s="125" customFormat="1" ht="15" customHeight="1">
      <c r="A139" s="156"/>
      <c r="B139" s="173" t="s">
        <v>244</v>
      </c>
      <c r="C139" s="123">
        <v>0</v>
      </c>
      <c r="D139" s="123">
        <v>0</v>
      </c>
      <c r="E139" s="123">
        <v>0</v>
      </c>
      <c r="F139" s="123">
        <v>0</v>
      </c>
      <c r="G139" s="123">
        <v>0</v>
      </c>
      <c r="H139" s="123">
        <v>0</v>
      </c>
      <c r="I139" s="123">
        <v>0</v>
      </c>
      <c r="J139" s="123">
        <v>0</v>
      </c>
      <c r="K139" s="123">
        <v>0</v>
      </c>
      <c r="L139" s="123">
        <v>0</v>
      </c>
      <c r="M139" s="123">
        <v>0</v>
      </c>
      <c r="N139" s="123">
        <v>0</v>
      </c>
      <c r="O139" s="123">
        <v>0</v>
      </c>
      <c r="P139" s="123"/>
      <c r="Q139" s="123">
        <v>0</v>
      </c>
      <c r="R139" s="123">
        <v>0</v>
      </c>
    </row>
    <row r="140" spans="1:18" s="125" customFormat="1" ht="15" customHeight="1">
      <c r="A140" s="156"/>
      <c r="B140" s="158" t="s">
        <v>245</v>
      </c>
      <c r="C140" s="123">
        <v>0</v>
      </c>
      <c r="D140" s="123">
        <v>0</v>
      </c>
      <c r="E140" s="123">
        <v>0</v>
      </c>
      <c r="F140" s="123">
        <v>0</v>
      </c>
      <c r="G140" s="123">
        <v>0</v>
      </c>
      <c r="H140" s="123">
        <v>0</v>
      </c>
      <c r="I140" s="123">
        <v>0</v>
      </c>
      <c r="J140" s="123">
        <v>0</v>
      </c>
      <c r="K140" s="123">
        <v>0</v>
      </c>
      <c r="L140" s="123">
        <v>0</v>
      </c>
      <c r="M140" s="123">
        <v>0</v>
      </c>
      <c r="N140" s="123">
        <v>49</v>
      </c>
      <c r="O140" s="123">
        <v>49</v>
      </c>
      <c r="P140" s="123"/>
      <c r="Q140" s="123">
        <v>0</v>
      </c>
      <c r="R140" s="123">
        <v>1251</v>
      </c>
    </row>
    <row r="141" spans="1:18" s="125" customFormat="1" ht="15" customHeight="1">
      <c r="A141" s="156"/>
      <c r="B141" s="158" t="s">
        <v>246</v>
      </c>
      <c r="C141" s="123">
        <v>0</v>
      </c>
      <c r="D141" s="123">
        <v>0</v>
      </c>
      <c r="E141" s="123">
        <v>0</v>
      </c>
      <c r="F141" s="123">
        <v>8</v>
      </c>
      <c r="G141" s="123">
        <v>0</v>
      </c>
      <c r="H141" s="123">
        <v>0</v>
      </c>
      <c r="I141" s="123">
        <v>0</v>
      </c>
      <c r="J141" s="123">
        <v>0</v>
      </c>
      <c r="K141" s="123">
        <v>0</v>
      </c>
      <c r="L141" s="123">
        <v>0</v>
      </c>
      <c r="M141" s="123">
        <v>0</v>
      </c>
      <c r="N141" s="123">
        <v>0</v>
      </c>
      <c r="O141" s="123">
        <v>8</v>
      </c>
      <c r="P141" s="123"/>
      <c r="Q141" s="123">
        <v>0</v>
      </c>
      <c r="R141" s="123">
        <v>0</v>
      </c>
    </row>
    <row r="142" spans="1:18" s="125" customFormat="1" ht="15" customHeight="1">
      <c r="A142" s="156"/>
      <c r="B142" s="158" t="s">
        <v>296</v>
      </c>
      <c r="C142" s="123">
        <v>0</v>
      </c>
      <c r="D142" s="123">
        <v>0</v>
      </c>
      <c r="E142" s="123">
        <v>63</v>
      </c>
      <c r="F142" s="123">
        <v>111</v>
      </c>
      <c r="G142" s="123">
        <v>0</v>
      </c>
      <c r="H142" s="123">
        <v>0</v>
      </c>
      <c r="I142" s="123">
        <v>0</v>
      </c>
      <c r="J142" s="123">
        <v>0</v>
      </c>
      <c r="K142" s="123">
        <v>0</v>
      </c>
      <c r="L142" s="123">
        <v>0</v>
      </c>
      <c r="M142" s="123">
        <v>0</v>
      </c>
      <c r="N142" s="123">
        <v>0</v>
      </c>
      <c r="O142" s="123">
        <v>174</v>
      </c>
      <c r="P142" s="123"/>
      <c r="Q142" s="123">
        <v>0</v>
      </c>
      <c r="R142" s="123">
        <v>0</v>
      </c>
    </row>
    <row r="143" spans="1:18" s="125" customFormat="1" ht="15" customHeight="1">
      <c r="A143" s="326"/>
      <c r="B143" s="158" t="s">
        <v>247</v>
      </c>
      <c r="C143" s="123">
        <v>0</v>
      </c>
      <c r="D143" s="123">
        <v>0</v>
      </c>
      <c r="E143" s="123">
        <v>0</v>
      </c>
      <c r="F143" s="123">
        <v>41</v>
      </c>
      <c r="G143" s="123">
        <v>0</v>
      </c>
      <c r="H143" s="123">
        <v>0</v>
      </c>
      <c r="I143" s="123">
        <v>0</v>
      </c>
      <c r="J143" s="123">
        <v>0</v>
      </c>
      <c r="K143" s="123">
        <v>0</v>
      </c>
      <c r="L143" s="123">
        <v>0</v>
      </c>
      <c r="M143" s="123">
        <v>0</v>
      </c>
      <c r="N143" s="123">
        <v>54</v>
      </c>
      <c r="O143" s="123">
        <v>95</v>
      </c>
      <c r="P143" s="123"/>
      <c r="Q143" s="123">
        <v>34</v>
      </c>
      <c r="R143" s="123">
        <v>609</v>
      </c>
    </row>
    <row r="144" spans="1:18" s="125" customFormat="1" ht="15" customHeight="1">
      <c r="A144" s="156"/>
      <c r="B144" s="158" t="s">
        <v>248</v>
      </c>
      <c r="C144" s="123">
        <v>0</v>
      </c>
      <c r="D144" s="123">
        <v>0</v>
      </c>
      <c r="E144" s="123">
        <v>0</v>
      </c>
      <c r="F144" s="123">
        <v>0</v>
      </c>
      <c r="G144" s="123">
        <v>0</v>
      </c>
      <c r="H144" s="123">
        <v>0</v>
      </c>
      <c r="I144" s="123">
        <v>0</v>
      </c>
      <c r="J144" s="123">
        <v>0</v>
      </c>
      <c r="K144" s="123">
        <v>0</v>
      </c>
      <c r="L144" s="123">
        <v>0</v>
      </c>
      <c r="M144" s="123">
        <v>0</v>
      </c>
      <c r="N144" s="123">
        <v>0</v>
      </c>
      <c r="O144" s="123">
        <v>0</v>
      </c>
      <c r="P144" s="123"/>
      <c r="Q144" s="123">
        <v>0</v>
      </c>
      <c r="R144" s="123">
        <v>0</v>
      </c>
    </row>
    <row r="145" spans="1:18" s="125" customFormat="1" ht="15" customHeight="1">
      <c r="A145" s="156"/>
      <c r="B145" s="158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</row>
    <row r="146" spans="1:18" s="125" customFormat="1" ht="15" customHeight="1">
      <c r="A146" s="156"/>
      <c r="B146" s="156" t="s">
        <v>105</v>
      </c>
      <c r="C146" s="125">
        <v>0</v>
      </c>
      <c r="D146" s="125">
        <v>0</v>
      </c>
      <c r="E146" s="125">
        <v>148</v>
      </c>
      <c r="F146" s="125">
        <v>459</v>
      </c>
      <c r="G146" s="125">
        <v>22</v>
      </c>
      <c r="H146" s="125">
        <v>0</v>
      </c>
      <c r="I146" s="125">
        <v>0</v>
      </c>
      <c r="J146" s="125">
        <v>0</v>
      </c>
      <c r="K146" s="125">
        <v>1</v>
      </c>
      <c r="L146" s="125">
        <v>12</v>
      </c>
      <c r="M146" s="125">
        <v>0</v>
      </c>
      <c r="N146" s="125">
        <v>665</v>
      </c>
      <c r="O146" s="125">
        <v>1307</v>
      </c>
      <c r="Q146" s="125">
        <v>118</v>
      </c>
      <c r="R146" s="125">
        <v>7805</v>
      </c>
    </row>
    <row r="147" spans="1:18" ht="15" customHeight="1">
      <c r="A147" s="156"/>
      <c r="B147" s="156"/>
      <c r="C147" s="251"/>
      <c r="D147" s="251"/>
      <c r="E147" s="251"/>
      <c r="F147" s="251"/>
      <c r="G147" s="251"/>
      <c r="H147" s="251"/>
      <c r="I147" s="251"/>
      <c r="J147" s="251"/>
      <c r="K147" s="251"/>
      <c r="L147" s="251"/>
      <c r="M147" s="251"/>
      <c r="N147" s="251"/>
      <c r="O147" s="251"/>
      <c r="P147" s="251"/>
      <c r="Q147" s="251"/>
      <c r="R147" s="251"/>
    </row>
    <row r="148" spans="1:18" ht="15" customHeight="1">
      <c r="A148" s="4"/>
      <c r="B148" s="166" t="s">
        <v>132</v>
      </c>
      <c r="C148" s="258"/>
      <c r="D148" s="258"/>
      <c r="E148" s="258"/>
      <c r="F148" s="258"/>
      <c r="G148" s="258"/>
      <c r="H148" s="258"/>
      <c r="I148" s="258"/>
      <c r="J148" s="258"/>
      <c r="K148" s="258"/>
      <c r="L148" s="258"/>
      <c r="M148" s="258"/>
      <c r="N148" s="268"/>
      <c r="O148" s="258"/>
      <c r="P148" s="251"/>
      <c r="Q148" s="324"/>
      <c r="R148" s="324"/>
    </row>
    <row r="149" spans="1:18" ht="15" customHeight="1">
      <c r="A149" s="156"/>
      <c r="B149" s="156"/>
      <c r="C149" s="251"/>
      <c r="D149" s="251"/>
      <c r="E149" s="251"/>
      <c r="F149" s="251"/>
      <c r="G149" s="251"/>
      <c r="H149" s="251"/>
      <c r="I149" s="251"/>
      <c r="J149" s="251"/>
      <c r="K149" s="251"/>
      <c r="L149" s="251"/>
      <c r="M149" s="251"/>
      <c r="N149" s="251"/>
      <c r="O149" s="251"/>
      <c r="P149" s="251"/>
      <c r="Q149" s="251"/>
      <c r="R149" s="251"/>
    </row>
    <row r="150" spans="1:18" s="125" customFormat="1" ht="15" customHeight="1">
      <c r="A150" s="159" t="s">
        <v>310</v>
      </c>
      <c r="B150" s="173" t="s">
        <v>238</v>
      </c>
      <c r="C150" s="123">
        <v>0</v>
      </c>
      <c r="D150" s="123">
        <v>0</v>
      </c>
      <c r="E150" s="123">
        <v>0</v>
      </c>
      <c r="F150" s="123">
        <v>0</v>
      </c>
      <c r="G150" s="123">
        <v>0</v>
      </c>
      <c r="H150" s="123">
        <v>0</v>
      </c>
      <c r="I150" s="123">
        <v>0</v>
      </c>
      <c r="J150" s="123">
        <v>0</v>
      </c>
      <c r="K150" s="123">
        <v>0</v>
      </c>
      <c r="L150" s="123">
        <v>0</v>
      </c>
      <c r="M150" s="123">
        <v>0</v>
      </c>
      <c r="N150" s="123">
        <v>0</v>
      </c>
      <c r="O150" s="123">
        <v>0</v>
      </c>
      <c r="P150" s="123"/>
      <c r="Q150" s="123">
        <v>0</v>
      </c>
      <c r="R150" s="123">
        <v>0</v>
      </c>
    </row>
    <row r="151" spans="1:18" s="125" customFormat="1" ht="15" customHeight="1">
      <c r="A151" s="326"/>
      <c r="B151" s="158" t="s">
        <v>239</v>
      </c>
      <c r="C151" s="123">
        <v>0</v>
      </c>
      <c r="D151" s="123">
        <v>0</v>
      </c>
      <c r="E151" s="123">
        <v>0</v>
      </c>
      <c r="F151" s="123">
        <v>0</v>
      </c>
      <c r="G151" s="123">
        <v>0</v>
      </c>
      <c r="H151" s="123">
        <v>0</v>
      </c>
      <c r="I151" s="123">
        <v>0</v>
      </c>
      <c r="J151" s="123">
        <v>0</v>
      </c>
      <c r="K151" s="123">
        <v>0</v>
      </c>
      <c r="L151" s="123">
        <v>0</v>
      </c>
      <c r="M151" s="123">
        <v>0</v>
      </c>
      <c r="N151" s="123">
        <v>0</v>
      </c>
      <c r="O151" s="123">
        <v>0</v>
      </c>
      <c r="P151" s="123"/>
      <c r="Q151" s="123">
        <v>0</v>
      </c>
      <c r="R151" s="123">
        <v>0</v>
      </c>
    </row>
    <row r="152" spans="1:18" s="125" customFormat="1" ht="15" customHeight="1">
      <c r="A152" s="156"/>
      <c r="B152" s="158" t="s">
        <v>240</v>
      </c>
      <c r="C152" s="123">
        <v>0</v>
      </c>
      <c r="D152" s="123">
        <v>0</v>
      </c>
      <c r="E152" s="123">
        <v>0</v>
      </c>
      <c r="F152" s="123">
        <v>0</v>
      </c>
      <c r="G152" s="123">
        <v>0</v>
      </c>
      <c r="H152" s="123">
        <v>0</v>
      </c>
      <c r="I152" s="123">
        <v>0</v>
      </c>
      <c r="J152" s="123">
        <v>0</v>
      </c>
      <c r="K152" s="123">
        <v>0</v>
      </c>
      <c r="L152" s="123">
        <v>0</v>
      </c>
      <c r="M152" s="123">
        <v>0</v>
      </c>
      <c r="N152" s="123">
        <v>0</v>
      </c>
      <c r="O152" s="123">
        <v>0</v>
      </c>
      <c r="P152" s="123"/>
      <c r="Q152" s="123">
        <v>0</v>
      </c>
      <c r="R152" s="123">
        <v>0</v>
      </c>
    </row>
    <row r="153" spans="1:18" s="125" customFormat="1" ht="15" customHeight="1">
      <c r="A153" s="159"/>
      <c r="B153" s="158" t="s">
        <v>241</v>
      </c>
      <c r="C153" s="123">
        <v>0</v>
      </c>
      <c r="D153" s="123">
        <v>0</v>
      </c>
      <c r="E153" s="123">
        <v>0</v>
      </c>
      <c r="F153" s="123">
        <v>46</v>
      </c>
      <c r="G153" s="123">
        <v>0</v>
      </c>
      <c r="H153" s="123">
        <v>0</v>
      </c>
      <c r="I153" s="123">
        <v>0</v>
      </c>
      <c r="J153" s="123">
        <v>0</v>
      </c>
      <c r="K153" s="123">
        <v>0</v>
      </c>
      <c r="L153" s="123">
        <v>0</v>
      </c>
      <c r="M153" s="123">
        <v>0</v>
      </c>
      <c r="N153" s="123">
        <v>30</v>
      </c>
      <c r="O153" s="123">
        <v>76</v>
      </c>
      <c r="P153" s="123"/>
      <c r="Q153" s="123">
        <v>0</v>
      </c>
      <c r="R153" s="123">
        <v>714</v>
      </c>
    </row>
    <row r="154" spans="1:18" s="125" customFormat="1" ht="15" customHeight="1">
      <c r="A154" s="156"/>
      <c r="B154" s="158" t="s">
        <v>242</v>
      </c>
      <c r="C154" s="123">
        <v>0</v>
      </c>
      <c r="D154" s="123">
        <v>0</v>
      </c>
      <c r="E154" s="123">
        <v>0</v>
      </c>
      <c r="F154" s="123">
        <v>0</v>
      </c>
      <c r="G154" s="123">
        <v>0</v>
      </c>
      <c r="H154" s="123">
        <v>0</v>
      </c>
      <c r="I154" s="123">
        <v>0</v>
      </c>
      <c r="J154" s="123">
        <v>0</v>
      </c>
      <c r="K154" s="123">
        <v>0</v>
      </c>
      <c r="L154" s="123">
        <v>0</v>
      </c>
      <c r="M154" s="123">
        <v>0</v>
      </c>
      <c r="N154" s="123">
        <v>0</v>
      </c>
      <c r="O154" s="123">
        <v>0</v>
      </c>
      <c r="P154" s="123"/>
      <c r="Q154" s="123">
        <v>0</v>
      </c>
      <c r="R154" s="123">
        <v>0</v>
      </c>
    </row>
    <row r="155" spans="1:18" s="125" customFormat="1" ht="15" customHeight="1">
      <c r="A155" s="367"/>
      <c r="B155" s="158" t="s">
        <v>243</v>
      </c>
      <c r="C155" s="123">
        <v>0</v>
      </c>
      <c r="D155" s="123">
        <v>0</v>
      </c>
      <c r="E155" s="123">
        <v>0</v>
      </c>
      <c r="F155" s="123">
        <v>0</v>
      </c>
      <c r="G155" s="123">
        <v>0</v>
      </c>
      <c r="H155" s="123">
        <v>0</v>
      </c>
      <c r="I155" s="123">
        <v>0</v>
      </c>
      <c r="J155" s="123">
        <v>0</v>
      </c>
      <c r="K155" s="123">
        <v>0</v>
      </c>
      <c r="L155" s="123">
        <v>0</v>
      </c>
      <c r="M155" s="123">
        <v>0</v>
      </c>
      <c r="N155" s="123">
        <v>0</v>
      </c>
      <c r="O155" s="123">
        <v>0</v>
      </c>
      <c r="P155" s="123"/>
      <c r="Q155" s="123">
        <v>0</v>
      </c>
      <c r="R155" s="123">
        <v>0</v>
      </c>
    </row>
    <row r="156" spans="1:18" s="125" customFormat="1" ht="15" customHeight="1">
      <c r="A156" s="156"/>
      <c r="B156" s="173" t="s">
        <v>244</v>
      </c>
      <c r="C156" s="123">
        <v>0</v>
      </c>
      <c r="D156" s="123">
        <v>0</v>
      </c>
      <c r="E156" s="123">
        <v>0</v>
      </c>
      <c r="F156" s="123">
        <v>0</v>
      </c>
      <c r="G156" s="123">
        <v>0</v>
      </c>
      <c r="H156" s="123">
        <v>0</v>
      </c>
      <c r="I156" s="123">
        <v>0</v>
      </c>
      <c r="J156" s="123">
        <v>0</v>
      </c>
      <c r="K156" s="123">
        <v>0</v>
      </c>
      <c r="L156" s="123">
        <v>0</v>
      </c>
      <c r="M156" s="123">
        <v>0</v>
      </c>
      <c r="N156" s="123">
        <v>0</v>
      </c>
      <c r="O156" s="123">
        <v>0</v>
      </c>
      <c r="P156" s="123"/>
      <c r="Q156" s="123">
        <v>0</v>
      </c>
      <c r="R156" s="123">
        <v>0</v>
      </c>
    </row>
    <row r="157" spans="1:18" s="125" customFormat="1" ht="15" customHeight="1">
      <c r="A157" s="156"/>
      <c r="B157" s="158" t="s">
        <v>245</v>
      </c>
      <c r="C157" s="123">
        <v>0</v>
      </c>
      <c r="D157" s="123">
        <v>0</v>
      </c>
      <c r="E157" s="123">
        <v>0</v>
      </c>
      <c r="F157" s="123">
        <v>0</v>
      </c>
      <c r="G157" s="123">
        <v>0</v>
      </c>
      <c r="H157" s="123">
        <v>0</v>
      </c>
      <c r="I157" s="123">
        <v>0</v>
      </c>
      <c r="J157" s="123">
        <v>0</v>
      </c>
      <c r="K157" s="123">
        <v>0</v>
      </c>
      <c r="L157" s="123">
        <v>0</v>
      </c>
      <c r="M157" s="123">
        <v>0</v>
      </c>
      <c r="N157" s="123">
        <v>0</v>
      </c>
      <c r="O157" s="123">
        <v>0</v>
      </c>
      <c r="P157" s="123"/>
      <c r="Q157" s="123">
        <v>0</v>
      </c>
      <c r="R157" s="123">
        <v>0</v>
      </c>
    </row>
    <row r="158" spans="1:18" s="125" customFormat="1" ht="15" customHeight="1">
      <c r="A158" s="156"/>
      <c r="B158" s="158" t="s">
        <v>246</v>
      </c>
      <c r="C158" s="123">
        <v>0</v>
      </c>
      <c r="D158" s="123">
        <v>0</v>
      </c>
      <c r="E158" s="123">
        <v>0</v>
      </c>
      <c r="F158" s="123">
        <v>0</v>
      </c>
      <c r="G158" s="123">
        <v>0</v>
      </c>
      <c r="H158" s="123">
        <v>0</v>
      </c>
      <c r="I158" s="123">
        <v>0</v>
      </c>
      <c r="J158" s="123">
        <v>0</v>
      </c>
      <c r="K158" s="123">
        <v>0</v>
      </c>
      <c r="L158" s="123">
        <v>0</v>
      </c>
      <c r="M158" s="123">
        <v>0</v>
      </c>
      <c r="N158" s="123">
        <v>0</v>
      </c>
      <c r="O158" s="123">
        <v>0</v>
      </c>
      <c r="P158" s="123"/>
      <c r="Q158" s="123">
        <v>0</v>
      </c>
      <c r="R158" s="123">
        <v>0</v>
      </c>
    </row>
    <row r="159" spans="1:18" s="125" customFormat="1" ht="15" customHeight="1">
      <c r="A159" s="156"/>
      <c r="B159" s="158" t="s">
        <v>296</v>
      </c>
      <c r="C159" s="123">
        <v>0</v>
      </c>
      <c r="D159" s="123">
        <v>0</v>
      </c>
      <c r="E159" s="123">
        <v>0</v>
      </c>
      <c r="F159" s="123">
        <v>0</v>
      </c>
      <c r="G159" s="123">
        <v>0</v>
      </c>
      <c r="H159" s="123">
        <v>0</v>
      </c>
      <c r="I159" s="123">
        <v>0</v>
      </c>
      <c r="J159" s="123">
        <v>0</v>
      </c>
      <c r="K159" s="123">
        <v>0</v>
      </c>
      <c r="L159" s="123">
        <v>0</v>
      </c>
      <c r="M159" s="123">
        <v>0</v>
      </c>
      <c r="N159" s="123">
        <v>0</v>
      </c>
      <c r="O159" s="123">
        <v>0</v>
      </c>
      <c r="P159" s="123"/>
      <c r="Q159" s="123">
        <v>0</v>
      </c>
      <c r="R159" s="123">
        <v>0</v>
      </c>
    </row>
    <row r="160" spans="1:18" s="125" customFormat="1" ht="15" customHeight="1">
      <c r="A160" s="326"/>
      <c r="B160" s="158" t="s">
        <v>247</v>
      </c>
      <c r="C160" s="123">
        <v>0</v>
      </c>
      <c r="D160" s="123">
        <v>0</v>
      </c>
      <c r="E160" s="123">
        <v>0</v>
      </c>
      <c r="F160" s="123">
        <v>0</v>
      </c>
      <c r="G160" s="123">
        <v>0</v>
      </c>
      <c r="H160" s="123">
        <v>0</v>
      </c>
      <c r="I160" s="123">
        <v>0</v>
      </c>
      <c r="J160" s="123">
        <v>0</v>
      </c>
      <c r="K160" s="123">
        <v>0</v>
      </c>
      <c r="L160" s="123">
        <v>0</v>
      </c>
      <c r="M160" s="123">
        <v>0</v>
      </c>
      <c r="N160" s="123">
        <v>0</v>
      </c>
      <c r="O160" s="123">
        <v>0</v>
      </c>
      <c r="P160" s="123"/>
      <c r="Q160" s="123">
        <v>0</v>
      </c>
      <c r="R160" s="123">
        <v>0</v>
      </c>
    </row>
    <row r="161" spans="1:18" s="125" customFormat="1" ht="15" customHeight="1">
      <c r="A161" s="156"/>
      <c r="B161" s="158" t="s">
        <v>248</v>
      </c>
      <c r="C161" s="123">
        <v>0</v>
      </c>
      <c r="D161" s="123">
        <v>0</v>
      </c>
      <c r="E161" s="123">
        <v>0</v>
      </c>
      <c r="F161" s="123">
        <v>0</v>
      </c>
      <c r="G161" s="123">
        <v>0</v>
      </c>
      <c r="H161" s="123">
        <v>0</v>
      </c>
      <c r="I161" s="123">
        <v>0</v>
      </c>
      <c r="J161" s="123">
        <v>0</v>
      </c>
      <c r="K161" s="123">
        <v>0</v>
      </c>
      <c r="L161" s="123">
        <v>0</v>
      </c>
      <c r="M161" s="123">
        <v>0</v>
      </c>
      <c r="N161" s="123">
        <v>0</v>
      </c>
      <c r="O161" s="123">
        <v>0</v>
      </c>
      <c r="P161" s="123"/>
      <c r="Q161" s="123">
        <v>0</v>
      </c>
      <c r="R161" s="123">
        <v>0</v>
      </c>
    </row>
    <row r="162" spans="1:18" s="125" customFormat="1" ht="15" customHeight="1">
      <c r="A162" s="156"/>
      <c r="B162" s="158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</row>
    <row r="163" spans="1:18" s="125" customFormat="1" ht="15" customHeight="1">
      <c r="A163" s="156"/>
      <c r="B163" s="156" t="s">
        <v>105</v>
      </c>
      <c r="C163" s="125">
        <v>0</v>
      </c>
      <c r="D163" s="125">
        <v>0</v>
      </c>
      <c r="E163" s="125">
        <v>0</v>
      </c>
      <c r="F163" s="125">
        <v>46</v>
      </c>
      <c r="G163" s="125">
        <v>0</v>
      </c>
      <c r="H163" s="125">
        <v>0</v>
      </c>
      <c r="I163" s="125">
        <v>0</v>
      </c>
      <c r="J163" s="125">
        <v>0</v>
      </c>
      <c r="K163" s="125">
        <v>0</v>
      </c>
      <c r="L163" s="125">
        <v>0</v>
      </c>
      <c r="M163" s="125">
        <v>0</v>
      </c>
      <c r="N163" s="125">
        <v>30</v>
      </c>
      <c r="O163" s="125">
        <v>76</v>
      </c>
      <c r="Q163" s="125">
        <v>0</v>
      </c>
      <c r="R163" s="125">
        <v>714</v>
      </c>
    </row>
    <row r="164" spans="1:18" ht="15" customHeight="1">
      <c r="A164" s="156"/>
      <c r="B164" s="156"/>
      <c r="C164" s="251"/>
      <c r="D164" s="251"/>
      <c r="E164" s="251"/>
      <c r="F164" s="251"/>
      <c r="G164" s="251"/>
      <c r="H164" s="251"/>
      <c r="I164" s="251"/>
      <c r="J164" s="251"/>
      <c r="K164" s="251"/>
      <c r="L164" s="251"/>
      <c r="M164" s="251"/>
      <c r="O164" s="251"/>
      <c r="P164" s="251"/>
      <c r="Q164" s="251"/>
      <c r="R164" s="251"/>
    </row>
    <row r="165" spans="1:18" s="125" customFormat="1" ht="15" customHeight="1">
      <c r="A165" s="159" t="s">
        <v>313</v>
      </c>
      <c r="B165" s="173" t="s">
        <v>238</v>
      </c>
      <c r="C165" s="123">
        <v>0</v>
      </c>
      <c r="D165" s="123">
        <v>0</v>
      </c>
      <c r="E165" s="123">
        <v>0</v>
      </c>
      <c r="F165" s="123">
        <v>0</v>
      </c>
      <c r="G165" s="123">
        <v>0</v>
      </c>
      <c r="H165" s="123">
        <v>0</v>
      </c>
      <c r="I165" s="123">
        <v>0</v>
      </c>
      <c r="J165" s="123">
        <v>0</v>
      </c>
      <c r="K165" s="123">
        <v>0</v>
      </c>
      <c r="L165" s="123">
        <v>0</v>
      </c>
      <c r="M165" s="123">
        <v>0</v>
      </c>
      <c r="N165" s="123">
        <v>0</v>
      </c>
      <c r="O165" s="123">
        <v>0</v>
      </c>
      <c r="P165" s="123"/>
      <c r="Q165" s="123">
        <v>0</v>
      </c>
      <c r="R165" s="123">
        <v>0</v>
      </c>
    </row>
    <row r="166" spans="1:18" s="125" customFormat="1" ht="15" customHeight="1">
      <c r="A166" s="326"/>
      <c r="B166" s="158" t="s">
        <v>239</v>
      </c>
      <c r="C166" s="123">
        <v>0</v>
      </c>
      <c r="D166" s="123">
        <v>0</v>
      </c>
      <c r="E166" s="123">
        <v>0</v>
      </c>
      <c r="F166" s="123">
        <v>0</v>
      </c>
      <c r="G166" s="123">
        <v>0</v>
      </c>
      <c r="H166" s="123">
        <v>0</v>
      </c>
      <c r="I166" s="123">
        <v>0</v>
      </c>
      <c r="J166" s="123">
        <v>0</v>
      </c>
      <c r="K166" s="123">
        <v>0</v>
      </c>
      <c r="L166" s="123">
        <v>0</v>
      </c>
      <c r="M166" s="123">
        <v>0</v>
      </c>
      <c r="N166" s="123">
        <v>0</v>
      </c>
      <c r="O166" s="123">
        <v>0</v>
      </c>
      <c r="P166" s="123"/>
      <c r="Q166" s="123">
        <v>0</v>
      </c>
      <c r="R166" s="123">
        <v>0</v>
      </c>
    </row>
    <row r="167" spans="1:18" s="125" customFormat="1" ht="15" customHeight="1">
      <c r="A167" s="156"/>
      <c r="B167" s="158" t="s">
        <v>240</v>
      </c>
      <c r="C167" s="123">
        <v>0</v>
      </c>
      <c r="D167" s="123">
        <v>0</v>
      </c>
      <c r="E167" s="123">
        <v>0</v>
      </c>
      <c r="F167" s="123">
        <v>0</v>
      </c>
      <c r="G167" s="123">
        <v>0</v>
      </c>
      <c r="H167" s="123">
        <v>0</v>
      </c>
      <c r="I167" s="123">
        <v>0</v>
      </c>
      <c r="J167" s="123">
        <v>0</v>
      </c>
      <c r="K167" s="123">
        <v>0</v>
      </c>
      <c r="L167" s="123">
        <v>0</v>
      </c>
      <c r="M167" s="123">
        <v>0</v>
      </c>
      <c r="N167" s="123">
        <v>0</v>
      </c>
      <c r="O167" s="123">
        <v>0</v>
      </c>
      <c r="P167" s="123"/>
      <c r="Q167" s="123">
        <v>0</v>
      </c>
      <c r="R167" s="123">
        <v>0</v>
      </c>
    </row>
    <row r="168" spans="1:18" s="125" customFormat="1" ht="15" customHeight="1">
      <c r="A168" s="159"/>
      <c r="B168" s="158" t="s">
        <v>241</v>
      </c>
      <c r="C168" s="123">
        <v>0</v>
      </c>
      <c r="D168" s="123">
        <v>0</v>
      </c>
      <c r="E168" s="123">
        <v>0</v>
      </c>
      <c r="F168" s="123">
        <v>20</v>
      </c>
      <c r="G168" s="123">
        <v>0</v>
      </c>
      <c r="H168" s="123">
        <v>0</v>
      </c>
      <c r="I168" s="123">
        <v>0</v>
      </c>
      <c r="J168" s="123">
        <v>0</v>
      </c>
      <c r="K168" s="123">
        <v>0</v>
      </c>
      <c r="L168" s="123">
        <v>0</v>
      </c>
      <c r="M168" s="123">
        <v>0</v>
      </c>
      <c r="N168" s="123">
        <v>211</v>
      </c>
      <c r="O168" s="123">
        <v>231</v>
      </c>
      <c r="P168" s="123"/>
      <c r="Q168" s="123">
        <v>12</v>
      </c>
      <c r="R168" s="123">
        <v>955</v>
      </c>
    </row>
    <row r="169" spans="1:18" s="125" customFormat="1" ht="15" customHeight="1">
      <c r="A169" s="156"/>
      <c r="B169" s="158" t="s">
        <v>242</v>
      </c>
      <c r="C169" s="123">
        <v>0</v>
      </c>
      <c r="D169" s="123">
        <v>0</v>
      </c>
      <c r="E169" s="123">
        <v>0</v>
      </c>
      <c r="F169" s="123">
        <v>0</v>
      </c>
      <c r="G169" s="123">
        <v>0</v>
      </c>
      <c r="H169" s="123">
        <v>0</v>
      </c>
      <c r="I169" s="123">
        <v>0</v>
      </c>
      <c r="J169" s="123">
        <v>0</v>
      </c>
      <c r="K169" s="123">
        <v>0</v>
      </c>
      <c r="L169" s="123">
        <v>0</v>
      </c>
      <c r="M169" s="123">
        <v>0</v>
      </c>
      <c r="N169" s="123">
        <v>0</v>
      </c>
      <c r="O169" s="123">
        <v>0</v>
      </c>
      <c r="P169" s="123"/>
      <c r="Q169" s="123">
        <v>0</v>
      </c>
      <c r="R169" s="123">
        <v>0</v>
      </c>
    </row>
    <row r="170" spans="1:18" s="125" customFormat="1" ht="15" customHeight="1">
      <c r="A170" s="367"/>
      <c r="B170" s="158" t="s">
        <v>243</v>
      </c>
      <c r="C170" s="123">
        <v>0</v>
      </c>
      <c r="D170" s="123">
        <v>0</v>
      </c>
      <c r="E170" s="123">
        <v>12</v>
      </c>
      <c r="F170" s="123">
        <v>6</v>
      </c>
      <c r="G170" s="123">
        <v>0</v>
      </c>
      <c r="H170" s="123">
        <v>0</v>
      </c>
      <c r="I170" s="123">
        <v>0</v>
      </c>
      <c r="J170" s="123">
        <v>0</v>
      </c>
      <c r="K170" s="123">
        <v>0</v>
      </c>
      <c r="L170" s="123">
        <v>0</v>
      </c>
      <c r="M170" s="123">
        <v>0</v>
      </c>
      <c r="N170" s="123">
        <v>0</v>
      </c>
      <c r="O170" s="123">
        <v>18</v>
      </c>
      <c r="P170" s="123"/>
      <c r="Q170" s="123">
        <v>0</v>
      </c>
      <c r="R170" s="123">
        <v>0</v>
      </c>
    </row>
    <row r="171" spans="1:18" s="125" customFormat="1" ht="15" customHeight="1">
      <c r="A171" s="156"/>
      <c r="B171" s="173" t="s">
        <v>244</v>
      </c>
      <c r="C171" s="123">
        <v>0</v>
      </c>
      <c r="D171" s="123">
        <v>0</v>
      </c>
      <c r="E171" s="123">
        <v>0</v>
      </c>
      <c r="F171" s="123">
        <v>0</v>
      </c>
      <c r="G171" s="123">
        <v>0</v>
      </c>
      <c r="H171" s="123">
        <v>0</v>
      </c>
      <c r="I171" s="123">
        <v>0</v>
      </c>
      <c r="J171" s="123">
        <v>0</v>
      </c>
      <c r="K171" s="123">
        <v>0</v>
      </c>
      <c r="L171" s="123">
        <v>0</v>
      </c>
      <c r="M171" s="123">
        <v>0</v>
      </c>
      <c r="N171" s="123">
        <v>0</v>
      </c>
      <c r="O171" s="123">
        <v>0</v>
      </c>
      <c r="P171" s="123"/>
      <c r="Q171" s="123">
        <v>0</v>
      </c>
      <c r="R171" s="123">
        <v>0</v>
      </c>
    </row>
    <row r="172" spans="1:18" s="125" customFormat="1" ht="15" customHeight="1">
      <c r="A172" s="156"/>
      <c r="B172" s="158" t="s">
        <v>245</v>
      </c>
      <c r="C172" s="123">
        <v>0</v>
      </c>
      <c r="D172" s="123">
        <v>0</v>
      </c>
      <c r="E172" s="123">
        <v>0</v>
      </c>
      <c r="F172" s="123">
        <v>0</v>
      </c>
      <c r="G172" s="123">
        <v>0</v>
      </c>
      <c r="H172" s="123">
        <v>0</v>
      </c>
      <c r="I172" s="123">
        <v>0</v>
      </c>
      <c r="J172" s="123">
        <v>0</v>
      </c>
      <c r="K172" s="123">
        <v>0</v>
      </c>
      <c r="L172" s="123">
        <v>0</v>
      </c>
      <c r="M172" s="123">
        <v>0</v>
      </c>
      <c r="N172" s="123">
        <v>36</v>
      </c>
      <c r="O172" s="123">
        <v>36</v>
      </c>
      <c r="P172" s="123"/>
      <c r="Q172" s="123">
        <v>0</v>
      </c>
      <c r="R172" s="123">
        <v>1103</v>
      </c>
    </row>
    <row r="173" spans="1:18" s="125" customFormat="1" ht="15" customHeight="1">
      <c r="A173" s="156"/>
      <c r="B173" s="158" t="s">
        <v>246</v>
      </c>
      <c r="C173" s="123">
        <v>0</v>
      </c>
      <c r="D173" s="123">
        <v>0</v>
      </c>
      <c r="E173" s="123">
        <v>0</v>
      </c>
      <c r="F173" s="123">
        <v>0</v>
      </c>
      <c r="G173" s="123">
        <v>0</v>
      </c>
      <c r="H173" s="123">
        <v>0</v>
      </c>
      <c r="I173" s="123">
        <v>0</v>
      </c>
      <c r="J173" s="123">
        <v>0</v>
      </c>
      <c r="K173" s="123">
        <v>0</v>
      </c>
      <c r="L173" s="123">
        <v>0</v>
      </c>
      <c r="M173" s="123">
        <v>0</v>
      </c>
      <c r="N173" s="123">
        <v>0</v>
      </c>
      <c r="O173" s="123">
        <v>0</v>
      </c>
      <c r="P173" s="123"/>
      <c r="Q173" s="123">
        <v>0</v>
      </c>
      <c r="R173" s="123">
        <v>0</v>
      </c>
    </row>
    <row r="174" spans="1:18" s="125" customFormat="1" ht="15" customHeight="1">
      <c r="A174" s="156"/>
      <c r="B174" s="158" t="s">
        <v>296</v>
      </c>
      <c r="C174" s="123">
        <v>0</v>
      </c>
      <c r="D174" s="123">
        <v>0</v>
      </c>
      <c r="E174" s="123">
        <v>0</v>
      </c>
      <c r="F174" s="123">
        <v>0</v>
      </c>
      <c r="G174" s="123">
        <v>0</v>
      </c>
      <c r="H174" s="123">
        <v>0</v>
      </c>
      <c r="I174" s="123">
        <v>0</v>
      </c>
      <c r="J174" s="123">
        <v>0</v>
      </c>
      <c r="K174" s="123">
        <v>0</v>
      </c>
      <c r="L174" s="123">
        <v>0</v>
      </c>
      <c r="M174" s="123">
        <v>0</v>
      </c>
      <c r="N174" s="123">
        <v>0</v>
      </c>
      <c r="O174" s="123">
        <v>0</v>
      </c>
      <c r="P174" s="123"/>
      <c r="Q174" s="123">
        <v>0</v>
      </c>
      <c r="R174" s="123">
        <v>0</v>
      </c>
    </row>
    <row r="175" spans="1:18" s="125" customFormat="1" ht="15" customHeight="1">
      <c r="A175" s="326"/>
      <c r="B175" s="158" t="s">
        <v>247</v>
      </c>
      <c r="C175" s="123">
        <v>0</v>
      </c>
      <c r="D175" s="123">
        <v>0</v>
      </c>
      <c r="E175" s="123">
        <v>0</v>
      </c>
      <c r="F175" s="123">
        <v>0</v>
      </c>
      <c r="G175" s="123">
        <v>0</v>
      </c>
      <c r="H175" s="123">
        <v>0</v>
      </c>
      <c r="I175" s="123">
        <v>0</v>
      </c>
      <c r="J175" s="123">
        <v>0</v>
      </c>
      <c r="K175" s="123">
        <v>0</v>
      </c>
      <c r="L175" s="123">
        <v>0</v>
      </c>
      <c r="M175" s="123">
        <v>0</v>
      </c>
      <c r="N175" s="123">
        <v>0</v>
      </c>
      <c r="O175" s="123">
        <v>0</v>
      </c>
      <c r="P175" s="123"/>
      <c r="Q175" s="123">
        <v>0</v>
      </c>
      <c r="R175" s="123">
        <v>0</v>
      </c>
    </row>
    <row r="176" spans="1:18" s="125" customFormat="1" ht="15" customHeight="1">
      <c r="A176" s="156"/>
      <c r="B176" s="158" t="s">
        <v>248</v>
      </c>
      <c r="C176" s="123">
        <v>0</v>
      </c>
      <c r="D176" s="123">
        <v>0</v>
      </c>
      <c r="E176" s="123">
        <v>0</v>
      </c>
      <c r="F176" s="123">
        <v>0</v>
      </c>
      <c r="G176" s="123">
        <v>0</v>
      </c>
      <c r="H176" s="123">
        <v>0</v>
      </c>
      <c r="I176" s="123">
        <v>0</v>
      </c>
      <c r="J176" s="123">
        <v>0</v>
      </c>
      <c r="K176" s="123">
        <v>0</v>
      </c>
      <c r="L176" s="123">
        <v>0</v>
      </c>
      <c r="M176" s="123">
        <v>0</v>
      </c>
      <c r="N176" s="123">
        <v>0</v>
      </c>
      <c r="O176" s="123">
        <v>0</v>
      </c>
      <c r="P176" s="123"/>
      <c r="Q176" s="123">
        <v>0</v>
      </c>
      <c r="R176" s="123">
        <v>0</v>
      </c>
    </row>
    <row r="177" spans="1:18" s="125" customFormat="1" ht="15" customHeight="1">
      <c r="A177" s="156"/>
      <c r="B177" s="158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</row>
    <row r="178" spans="1:18" s="125" customFormat="1" ht="15" customHeight="1">
      <c r="A178" s="156"/>
      <c r="B178" s="156" t="s">
        <v>105</v>
      </c>
      <c r="C178" s="123">
        <v>0</v>
      </c>
      <c r="D178" s="123">
        <v>0</v>
      </c>
      <c r="E178" s="123">
        <v>12</v>
      </c>
      <c r="F178" s="123">
        <v>26</v>
      </c>
      <c r="G178" s="123">
        <v>0</v>
      </c>
      <c r="H178" s="123">
        <v>0</v>
      </c>
      <c r="I178" s="123">
        <v>0</v>
      </c>
      <c r="J178" s="123">
        <v>0</v>
      </c>
      <c r="K178" s="123">
        <v>0</v>
      </c>
      <c r="L178" s="123">
        <v>0</v>
      </c>
      <c r="M178" s="123">
        <v>0</v>
      </c>
      <c r="N178" s="123">
        <v>247</v>
      </c>
      <c r="O178" s="123">
        <v>285</v>
      </c>
      <c r="P178" s="123"/>
      <c r="Q178" s="123">
        <v>12</v>
      </c>
      <c r="R178" s="123">
        <v>2058</v>
      </c>
    </row>
    <row r="179" spans="1:18" s="125" customFormat="1" ht="15" customHeight="1">
      <c r="A179" s="288"/>
      <c r="B179" s="288"/>
    </row>
    <row r="180" spans="1:18" s="125" customFormat="1" ht="15" customHeight="1">
      <c r="A180" s="159" t="s">
        <v>314</v>
      </c>
      <c r="B180" s="173" t="s">
        <v>238</v>
      </c>
      <c r="C180" s="123">
        <v>0</v>
      </c>
      <c r="D180" s="123">
        <v>0</v>
      </c>
      <c r="E180" s="123">
        <v>0</v>
      </c>
      <c r="F180" s="123">
        <v>0</v>
      </c>
      <c r="G180" s="123">
        <v>0</v>
      </c>
      <c r="H180" s="123">
        <v>0</v>
      </c>
      <c r="I180" s="123">
        <v>0</v>
      </c>
      <c r="J180" s="123">
        <v>0</v>
      </c>
      <c r="K180" s="123">
        <v>0</v>
      </c>
      <c r="L180" s="123">
        <v>0</v>
      </c>
      <c r="M180" s="123">
        <v>0</v>
      </c>
      <c r="N180" s="123">
        <v>0</v>
      </c>
      <c r="O180" s="123">
        <v>0</v>
      </c>
      <c r="P180" s="123"/>
      <c r="Q180" s="123">
        <v>0</v>
      </c>
      <c r="R180" s="123">
        <v>0</v>
      </c>
    </row>
    <row r="181" spans="1:18" s="125" customFormat="1" ht="15" customHeight="1">
      <c r="A181" s="326"/>
      <c r="B181" s="158" t="s">
        <v>239</v>
      </c>
      <c r="C181" s="123">
        <v>0</v>
      </c>
      <c r="D181" s="123">
        <v>0</v>
      </c>
      <c r="E181" s="123">
        <v>0</v>
      </c>
      <c r="F181" s="123">
        <v>0</v>
      </c>
      <c r="G181" s="123">
        <v>0</v>
      </c>
      <c r="H181" s="123">
        <v>0</v>
      </c>
      <c r="I181" s="123">
        <v>0</v>
      </c>
      <c r="J181" s="123">
        <v>0</v>
      </c>
      <c r="K181" s="123">
        <v>0</v>
      </c>
      <c r="L181" s="123">
        <v>0</v>
      </c>
      <c r="M181" s="123">
        <v>0</v>
      </c>
      <c r="N181" s="123">
        <v>0</v>
      </c>
      <c r="O181" s="123">
        <v>0</v>
      </c>
      <c r="P181" s="123"/>
      <c r="Q181" s="123">
        <v>0</v>
      </c>
      <c r="R181" s="123">
        <v>0</v>
      </c>
    </row>
    <row r="182" spans="1:18" s="125" customFormat="1" ht="15" customHeight="1">
      <c r="A182" s="156"/>
      <c r="B182" s="158" t="s">
        <v>240</v>
      </c>
      <c r="C182" s="123">
        <v>0</v>
      </c>
      <c r="D182" s="123">
        <v>0</v>
      </c>
      <c r="E182" s="123">
        <v>0</v>
      </c>
      <c r="F182" s="123">
        <v>0</v>
      </c>
      <c r="G182" s="123">
        <v>0</v>
      </c>
      <c r="H182" s="123">
        <v>0</v>
      </c>
      <c r="I182" s="123">
        <v>0</v>
      </c>
      <c r="J182" s="123">
        <v>0</v>
      </c>
      <c r="K182" s="123">
        <v>0</v>
      </c>
      <c r="L182" s="123">
        <v>0</v>
      </c>
      <c r="M182" s="123">
        <v>0</v>
      </c>
      <c r="N182" s="123">
        <v>0</v>
      </c>
      <c r="O182" s="123">
        <v>0</v>
      </c>
      <c r="P182" s="123"/>
      <c r="Q182" s="123">
        <v>0</v>
      </c>
      <c r="R182" s="123">
        <v>0</v>
      </c>
    </row>
    <row r="183" spans="1:18" s="125" customFormat="1" ht="15" customHeight="1">
      <c r="A183" s="159"/>
      <c r="B183" s="158" t="s">
        <v>241</v>
      </c>
      <c r="C183" s="123">
        <v>0</v>
      </c>
      <c r="D183" s="123">
        <v>0</v>
      </c>
      <c r="E183" s="123">
        <v>0</v>
      </c>
      <c r="F183" s="123">
        <v>0</v>
      </c>
      <c r="G183" s="123">
        <v>0</v>
      </c>
      <c r="H183" s="123">
        <v>0</v>
      </c>
      <c r="I183" s="123">
        <v>0</v>
      </c>
      <c r="J183" s="123">
        <v>0</v>
      </c>
      <c r="K183" s="123">
        <v>0</v>
      </c>
      <c r="L183" s="123">
        <v>0</v>
      </c>
      <c r="M183" s="123">
        <v>0</v>
      </c>
      <c r="N183" s="123">
        <v>0</v>
      </c>
      <c r="O183" s="123">
        <v>0</v>
      </c>
      <c r="P183" s="123"/>
      <c r="Q183" s="123">
        <v>0</v>
      </c>
      <c r="R183" s="123">
        <v>577</v>
      </c>
    </row>
    <row r="184" spans="1:18" s="125" customFormat="1" ht="15" customHeight="1">
      <c r="A184" s="156"/>
      <c r="B184" s="158" t="s">
        <v>242</v>
      </c>
      <c r="C184" s="123">
        <v>0</v>
      </c>
      <c r="D184" s="123">
        <v>0</v>
      </c>
      <c r="E184" s="123">
        <v>0</v>
      </c>
      <c r="F184" s="123">
        <v>0</v>
      </c>
      <c r="G184" s="123">
        <v>0</v>
      </c>
      <c r="H184" s="123">
        <v>0</v>
      </c>
      <c r="I184" s="123">
        <v>0</v>
      </c>
      <c r="J184" s="123">
        <v>0</v>
      </c>
      <c r="K184" s="123">
        <v>0</v>
      </c>
      <c r="L184" s="123">
        <v>0</v>
      </c>
      <c r="M184" s="123">
        <v>0</v>
      </c>
      <c r="N184" s="123">
        <v>0</v>
      </c>
      <c r="O184" s="123">
        <v>0</v>
      </c>
      <c r="P184" s="123"/>
      <c r="Q184" s="123">
        <v>0</v>
      </c>
      <c r="R184" s="123">
        <v>0</v>
      </c>
    </row>
    <row r="185" spans="1:18" s="125" customFormat="1" ht="15" customHeight="1">
      <c r="A185" s="367"/>
      <c r="B185" s="158" t="s">
        <v>243</v>
      </c>
      <c r="C185" s="123">
        <v>0</v>
      </c>
      <c r="D185" s="123">
        <v>0</v>
      </c>
      <c r="E185" s="123">
        <v>0</v>
      </c>
      <c r="F185" s="123">
        <v>0</v>
      </c>
      <c r="G185" s="123">
        <v>0</v>
      </c>
      <c r="H185" s="123">
        <v>0</v>
      </c>
      <c r="I185" s="123">
        <v>0</v>
      </c>
      <c r="J185" s="123">
        <v>0</v>
      </c>
      <c r="K185" s="123">
        <v>0</v>
      </c>
      <c r="L185" s="123">
        <v>0</v>
      </c>
      <c r="M185" s="123">
        <v>0</v>
      </c>
      <c r="N185" s="123">
        <v>0</v>
      </c>
      <c r="O185" s="123">
        <v>0</v>
      </c>
      <c r="P185" s="123"/>
      <c r="Q185" s="123">
        <v>0</v>
      </c>
      <c r="R185" s="123">
        <v>0</v>
      </c>
    </row>
    <row r="186" spans="1:18" s="125" customFormat="1" ht="15" customHeight="1">
      <c r="A186" s="156"/>
      <c r="B186" s="173" t="s">
        <v>244</v>
      </c>
      <c r="C186" s="123">
        <v>0</v>
      </c>
      <c r="D186" s="123">
        <v>0</v>
      </c>
      <c r="E186" s="123">
        <v>0</v>
      </c>
      <c r="F186" s="123">
        <v>0</v>
      </c>
      <c r="G186" s="123">
        <v>0</v>
      </c>
      <c r="H186" s="123">
        <v>0</v>
      </c>
      <c r="I186" s="123">
        <v>0</v>
      </c>
      <c r="J186" s="123">
        <v>0</v>
      </c>
      <c r="K186" s="123">
        <v>0</v>
      </c>
      <c r="L186" s="123">
        <v>0</v>
      </c>
      <c r="M186" s="123">
        <v>0</v>
      </c>
      <c r="N186" s="123">
        <v>0</v>
      </c>
      <c r="O186" s="123">
        <v>0</v>
      </c>
      <c r="P186" s="123"/>
      <c r="Q186" s="123">
        <v>0</v>
      </c>
      <c r="R186" s="123">
        <v>0</v>
      </c>
    </row>
    <row r="187" spans="1:18" s="125" customFormat="1" ht="15" customHeight="1">
      <c r="A187" s="156"/>
      <c r="B187" s="158" t="s">
        <v>245</v>
      </c>
      <c r="C187" s="123">
        <v>0</v>
      </c>
      <c r="D187" s="123">
        <v>0</v>
      </c>
      <c r="E187" s="123">
        <v>0</v>
      </c>
      <c r="F187" s="123">
        <v>0</v>
      </c>
      <c r="G187" s="123">
        <v>0</v>
      </c>
      <c r="H187" s="123">
        <v>0</v>
      </c>
      <c r="I187" s="123">
        <v>0</v>
      </c>
      <c r="J187" s="123">
        <v>0</v>
      </c>
      <c r="K187" s="123">
        <v>0</v>
      </c>
      <c r="L187" s="123">
        <v>0</v>
      </c>
      <c r="M187" s="123">
        <v>0</v>
      </c>
      <c r="N187" s="123">
        <v>0</v>
      </c>
      <c r="O187" s="123">
        <v>0</v>
      </c>
      <c r="P187" s="123"/>
      <c r="Q187" s="123">
        <v>0</v>
      </c>
      <c r="R187" s="123">
        <v>0</v>
      </c>
    </row>
    <row r="188" spans="1:18" s="125" customFormat="1" ht="15" customHeight="1">
      <c r="A188" s="156"/>
      <c r="B188" s="158" t="s">
        <v>246</v>
      </c>
      <c r="C188" s="123">
        <v>0</v>
      </c>
      <c r="D188" s="123">
        <v>0</v>
      </c>
      <c r="E188" s="123">
        <v>0</v>
      </c>
      <c r="F188" s="123">
        <v>0</v>
      </c>
      <c r="G188" s="123">
        <v>0</v>
      </c>
      <c r="H188" s="123">
        <v>0</v>
      </c>
      <c r="I188" s="123">
        <v>0</v>
      </c>
      <c r="J188" s="123">
        <v>0</v>
      </c>
      <c r="K188" s="123">
        <v>0</v>
      </c>
      <c r="L188" s="123">
        <v>0</v>
      </c>
      <c r="M188" s="123">
        <v>0</v>
      </c>
      <c r="N188" s="123">
        <v>0</v>
      </c>
      <c r="O188" s="123">
        <v>0</v>
      </c>
      <c r="P188" s="123"/>
      <c r="Q188" s="123">
        <v>0</v>
      </c>
      <c r="R188" s="123">
        <v>0</v>
      </c>
    </row>
    <row r="189" spans="1:18" s="125" customFormat="1" ht="15" customHeight="1">
      <c r="A189" s="156"/>
      <c r="B189" s="158" t="s">
        <v>296</v>
      </c>
      <c r="C189" s="123">
        <v>0</v>
      </c>
      <c r="D189" s="123">
        <v>0</v>
      </c>
      <c r="E189" s="123">
        <v>0</v>
      </c>
      <c r="F189" s="123">
        <v>0</v>
      </c>
      <c r="G189" s="123">
        <v>0</v>
      </c>
      <c r="H189" s="123">
        <v>0</v>
      </c>
      <c r="I189" s="123">
        <v>0</v>
      </c>
      <c r="J189" s="123">
        <v>0</v>
      </c>
      <c r="K189" s="123">
        <v>0</v>
      </c>
      <c r="L189" s="123">
        <v>0</v>
      </c>
      <c r="M189" s="123">
        <v>0</v>
      </c>
      <c r="N189" s="123">
        <v>0</v>
      </c>
      <c r="O189" s="123">
        <v>0</v>
      </c>
      <c r="P189" s="123"/>
      <c r="Q189" s="123">
        <v>0</v>
      </c>
      <c r="R189" s="123">
        <v>0</v>
      </c>
    </row>
    <row r="190" spans="1:18" s="125" customFormat="1" ht="15" customHeight="1">
      <c r="A190" s="326"/>
      <c r="B190" s="158" t="s">
        <v>247</v>
      </c>
      <c r="C190" s="123">
        <v>0</v>
      </c>
      <c r="D190" s="123">
        <v>0</v>
      </c>
      <c r="E190" s="123">
        <v>0</v>
      </c>
      <c r="F190" s="123">
        <v>0</v>
      </c>
      <c r="G190" s="123">
        <v>0</v>
      </c>
      <c r="H190" s="123">
        <v>0</v>
      </c>
      <c r="I190" s="123">
        <v>0</v>
      </c>
      <c r="J190" s="123">
        <v>0</v>
      </c>
      <c r="K190" s="123">
        <v>0</v>
      </c>
      <c r="L190" s="123">
        <v>0</v>
      </c>
      <c r="M190" s="123">
        <v>0</v>
      </c>
      <c r="N190" s="123">
        <v>0</v>
      </c>
      <c r="O190" s="123">
        <v>0</v>
      </c>
      <c r="P190" s="123"/>
      <c r="Q190" s="123">
        <v>0</v>
      </c>
      <c r="R190" s="123">
        <v>0</v>
      </c>
    </row>
    <row r="191" spans="1:18" s="125" customFormat="1" ht="15" customHeight="1">
      <c r="A191" s="156"/>
      <c r="B191" s="158" t="s">
        <v>248</v>
      </c>
      <c r="C191" s="123">
        <v>0</v>
      </c>
      <c r="D191" s="123">
        <v>0</v>
      </c>
      <c r="E191" s="123">
        <v>0</v>
      </c>
      <c r="F191" s="123">
        <v>0</v>
      </c>
      <c r="G191" s="123">
        <v>0</v>
      </c>
      <c r="H191" s="123">
        <v>0</v>
      </c>
      <c r="I191" s="123">
        <v>0</v>
      </c>
      <c r="J191" s="123">
        <v>0</v>
      </c>
      <c r="K191" s="123">
        <v>0</v>
      </c>
      <c r="L191" s="123">
        <v>0</v>
      </c>
      <c r="M191" s="123">
        <v>0</v>
      </c>
      <c r="N191" s="123">
        <v>0</v>
      </c>
      <c r="O191" s="123">
        <v>0</v>
      </c>
      <c r="P191" s="123"/>
      <c r="Q191" s="123">
        <v>0</v>
      </c>
      <c r="R191" s="123">
        <v>0</v>
      </c>
    </row>
    <row r="192" spans="1:18" s="125" customFormat="1" ht="15" customHeight="1">
      <c r="A192" s="156"/>
      <c r="B192" s="158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</row>
    <row r="193" spans="1:18" s="125" customFormat="1" ht="15" customHeight="1">
      <c r="A193" s="156"/>
      <c r="B193" s="156" t="s">
        <v>105</v>
      </c>
      <c r="C193" s="125">
        <v>0</v>
      </c>
      <c r="D193" s="125">
        <v>0</v>
      </c>
      <c r="E193" s="125">
        <v>0</v>
      </c>
      <c r="F193" s="125">
        <v>0</v>
      </c>
      <c r="G193" s="125">
        <v>0</v>
      </c>
      <c r="H193" s="125">
        <v>0</v>
      </c>
      <c r="I193" s="125">
        <v>0</v>
      </c>
      <c r="J193" s="125">
        <v>0</v>
      </c>
      <c r="K193" s="125">
        <v>0</v>
      </c>
      <c r="L193" s="125">
        <v>0</v>
      </c>
      <c r="M193" s="125">
        <v>0</v>
      </c>
      <c r="N193" s="125">
        <v>0</v>
      </c>
      <c r="O193" s="125">
        <v>0</v>
      </c>
      <c r="Q193" s="125">
        <v>0</v>
      </c>
      <c r="R193" s="125">
        <v>577</v>
      </c>
    </row>
    <row r="194" spans="1:18" ht="15" customHeight="1">
      <c r="A194" s="156"/>
      <c r="B194" s="156"/>
      <c r="C194" s="251"/>
      <c r="D194" s="251"/>
      <c r="E194" s="251"/>
      <c r="F194" s="251"/>
      <c r="G194" s="251"/>
      <c r="H194" s="251"/>
      <c r="I194" s="251"/>
      <c r="J194" s="251"/>
      <c r="K194" s="251"/>
      <c r="L194" s="251"/>
      <c r="M194" s="251"/>
      <c r="N194" s="251"/>
      <c r="O194" s="251"/>
      <c r="P194" s="251"/>
      <c r="Q194" s="251"/>
      <c r="R194" s="251"/>
    </row>
    <row r="195" spans="1:18" ht="15" customHeight="1">
      <c r="A195" s="166" t="s">
        <v>68</v>
      </c>
      <c r="B195" s="166"/>
      <c r="C195" s="256"/>
      <c r="D195" s="256"/>
      <c r="E195" s="256"/>
      <c r="F195" s="256"/>
      <c r="G195" s="256"/>
      <c r="H195" s="256"/>
      <c r="I195" s="256"/>
      <c r="J195" s="256"/>
      <c r="K195" s="256"/>
      <c r="L195" s="256"/>
      <c r="M195" s="256"/>
      <c r="N195" s="268"/>
      <c r="O195" s="256"/>
      <c r="P195" s="254"/>
      <c r="Q195" s="324"/>
      <c r="R195" s="324"/>
    </row>
    <row r="196" spans="1:18" ht="15" customHeight="1">
      <c r="A196" s="156"/>
      <c r="B196" s="156"/>
      <c r="C196" s="251"/>
      <c r="D196" s="251"/>
      <c r="E196" s="251"/>
      <c r="F196" s="251"/>
      <c r="G196" s="251"/>
      <c r="H196" s="251"/>
      <c r="I196" s="251"/>
      <c r="J196" s="251"/>
      <c r="K196" s="251"/>
      <c r="L196" s="251"/>
      <c r="M196" s="251"/>
      <c r="N196" s="251"/>
      <c r="O196" s="251"/>
      <c r="P196" s="251"/>
      <c r="Q196" s="251"/>
      <c r="R196" s="251"/>
    </row>
    <row r="197" spans="1:18" s="125" customFormat="1" ht="15" customHeight="1">
      <c r="A197" s="159" t="s">
        <v>310</v>
      </c>
      <c r="B197" s="173" t="s">
        <v>238</v>
      </c>
      <c r="C197" s="123">
        <v>0</v>
      </c>
      <c r="D197" s="123">
        <v>0</v>
      </c>
      <c r="E197" s="123">
        <v>0</v>
      </c>
      <c r="F197" s="123">
        <v>0</v>
      </c>
      <c r="G197" s="123">
        <v>0</v>
      </c>
      <c r="H197" s="123">
        <v>0</v>
      </c>
      <c r="I197" s="123">
        <v>0</v>
      </c>
      <c r="J197" s="123">
        <v>0</v>
      </c>
      <c r="K197" s="123">
        <v>0</v>
      </c>
      <c r="L197" s="123">
        <v>0</v>
      </c>
      <c r="M197" s="123">
        <v>0</v>
      </c>
      <c r="N197" s="123">
        <v>0</v>
      </c>
      <c r="O197" s="123">
        <v>0</v>
      </c>
      <c r="P197" s="123"/>
      <c r="Q197" s="123">
        <v>0</v>
      </c>
      <c r="R197" s="123">
        <v>0</v>
      </c>
    </row>
    <row r="198" spans="1:18" s="125" customFormat="1" ht="15" customHeight="1">
      <c r="A198" s="326"/>
      <c r="B198" s="158" t="s">
        <v>239</v>
      </c>
      <c r="C198" s="123">
        <v>0</v>
      </c>
      <c r="D198" s="123">
        <v>0</v>
      </c>
      <c r="E198" s="123">
        <v>0</v>
      </c>
      <c r="F198" s="123">
        <v>8</v>
      </c>
      <c r="G198" s="123">
        <v>0</v>
      </c>
      <c r="H198" s="123">
        <v>0</v>
      </c>
      <c r="I198" s="123">
        <v>0</v>
      </c>
      <c r="J198" s="123">
        <v>0</v>
      </c>
      <c r="K198" s="123">
        <v>0</v>
      </c>
      <c r="L198" s="123">
        <v>0</v>
      </c>
      <c r="M198" s="123">
        <v>0</v>
      </c>
      <c r="N198" s="123">
        <v>316</v>
      </c>
      <c r="O198" s="123">
        <v>324</v>
      </c>
      <c r="P198" s="123"/>
      <c r="Q198" s="123">
        <v>0</v>
      </c>
      <c r="R198" s="123">
        <v>0</v>
      </c>
    </row>
    <row r="199" spans="1:18" s="125" customFormat="1" ht="15" customHeight="1">
      <c r="A199" s="156"/>
      <c r="B199" s="158" t="s">
        <v>240</v>
      </c>
      <c r="C199" s="123">
        <v>0</v>
      </c>
      <c r="D199" s="123">
        <v>0</v>
      </c>
      <c r="E199" s="123">
        <v>0</v>
      </c>
      <c r="F199" s="123">
        <v>0</v>
      </c>
      <c r="G199" s="123">
        <v>0</v>
      </c>
      <c r="H199" s="123">
        <v>0</v>
      </c>
      <c r="I199" s="123">
        <v>0</v>
      </c>
      <c r="J199" s="123">
        <v>0</v>
      </c>
      <c r="K199" s="123">
        <v>0</v>
      </c>
      <c r="L199" s="123">
        <v>0</v>
      </c>
      <c r="M199" s="123">
        <v>0</v>
      </c>
      <c r="N199" s="123">
        <v>0</v>
      </c>
      <c r="O199" s="123">
        <v>0</v>
      </c>
      <c r="P199" s="123"/>
      <c r="Q199" s="123">
        <v>0</v>
      </c>
      <c r="R199" s="123">
        <v>0</v>
      </c>
    </row>
    <row r="200" spans="1:18" s="125" customFormat="1" ht="15" customHeight="1">
      <c r="A200" s="159"/>
      <c r="B200" s="158" t="s">
        <v>241</v>
      </c>
      <c r="C200" s="123">
        <v>0</v>
      </c>
      <c r="D200" s="123">
        <v>0</v>
      </c>
      <c r="E200" s="123">
        <v>10</v>
      </c>
      <c r="F200" s="123">
        <v>122</v>
      </c>
      <c r="G200" s="123">
        <v>2</v>
      </c>
      <c r="H200" s="123">
        <v>0</v>
      </c>
      <c r="I200" s="123">
        <v>0</v>
      </c>
      <c r="J200" s="123">
        <v>0</v>
      </c>
      <c r="K200" s="123">
        <v>0</v>
      </c>
      <c r="L200" s="123">
        <v>0</v>
      </c>
      <c r="M200" s="123">
        <v>0</v>
      </c>
      <c r="N200" s="123">
        <v>4</v>
      </c>
      <c r="O200" s="123">
        <v>138</v>
      </c>
      <c r="P200" s="123"/>
      <c r="Q200" s="123">
        <v>12</v>
      </c>
      <c r="R200" s="123">
        <v>3688</v>
      </c>
    </row>
    <row r="201" spans="1:18" s="125" customFormat="1" ht="15" customHeight="1">
      <c r="A201" s="156"/>
      <c r="B201" s="158" t="s">
        <v>242</v>
      </c>
      <c r="C201" s="123">
        <v>0</v>
      </c>
      <c r="D201" s="123">
        <v>0</v>
      </c>
      <c r="E201" s="123">
        <v>0</v>
      </c>
      <c r="F201" s="123">
        <v>0</v>
      </c>
      <c r="G201" s="123">
        <v>0</v>
      </c>
      <c r="H201" s="123">
        <v>0</v>
      </c>
      <c r="I201" s="123">
        <v>0</v>
      </c>
      <c r="J201" s="123">
        <v>0</v>
      </c>
      <c r="K201" s="123">
        <v>0</v>
      </c>
      <c r="L201" s="123">
        <v>0</v>
      </c>
      <c r="M201" s="123">
        <v>0</v>
      </c>
      <c r="N201" s="123">
        <v>0</v>
      </c>
      <c r="O201" s="123">
        <v>0</v>
      </c>
      <c r="P201" s="123"/>
      <c r="Q201" s="123">
        <v>0</v>
      </c>
      <c r="R201" s="123">
        <v>0</v>
      </c>
    </row>
    <row r="202" spans="1:18" s="125" customFormat="1" ht="15" customHeight="1">
      <c r="A202" s="367"/>
      <c r="B202" s="158" t="s">
        <v>243</v>
      </c>
      <c r="C202" s="123">
        <v>0</v>
      </c>
      <c r="D202" s="123">
        <v>0</v>
      </c>
      <c r="E202" s="123">
        <v>12</v>
      </c>
      <c r="F202" s="123">
        <v>28</v>
      </c>
      <c r="G202" s="123">
        <v>0</v>
      </c>
      <c r="H202" s="123">
        <v>0</v>
      </c>
      <c r="I202" s="123">
        <v>0</v>
      </c>
      <c r="J202" s="123">
        <v>0</v>
      </c>
      <c r="K202" s="123">
        <v>0</v>
      </c>
      <c r="L202" s="123">
        <v>0</v>
      </c>
      <c r="M202" s="123">
        <v>0</v>
      </c>
      <c r="N202" s="123">
        <v>0</v>
      </c>
      <c r="O202" s="123">
        <v>40</v>
      </c>
      <c r="P202" s="123"/>
      <c r="Q202" s="123">
        <v>0</v>
      </c>
      <c r="R202" s="123">
        <v>0</v>
      </c>
    </row>
    <row r="203" spans="1:18" s="125" customFormat="1" ht="15" customHeight="1">
      <c r="A203" s="156"/>
      <c r="B203" s="173" t="s">
        <v>244</v>
      </c>
      <c r="C203" s="123">
        <v>0</v>
      </c>
      <c r="D203" s="123">
        <v>0</v>
      </c>
      <c r="E203" s="123">
        <v>0</v>
      </c>
      <c r="F203" s="123">
        <v>80</v>
      </c>
      <c r="G203" s="123">
        <v>0</v>
      </c>
      <c r="H203" s="123">
        <v>0</v>
      </c>
      <c r="I203" s="123">
        <v>0</v>
      </c>
      <c r="J203" s="123">
        <v>0</v>
      </c>
      <c r="K203" s="123">
        <v>0</v>
      </c>
      <c r="L203" s="123">
        <v>0</v>
      </c>
      <c r="M203" s="123">
        <v>0</v>
      </c>
      <c r="N203" s="123">
        <v>0</v>
      </c>
      <c r="O203" s="123">
        <v>80</v>
      </c>
      <c r="P203" s="123"/>
      <c r="Q203" s="123">
        <v>0</v>
      </c>
      <c r="R203" s="123">
        <v>0</v>
      </c>
    </row>
    <row r="204" spans="1:18" s="125" customFormat="1" ht="15" customHeight="1">
      <c r="A204" s="156"/>
      <c r="B204" s="158" t="s">
        <v>245</v>
      </c>
      <c r="C204" s="123">
        <v>0</v>
      </c>
      <c r="D204" s="123">
        <v>0</v>
      </c>
      <c r="E204" s="123">
        <v>0</v>
      </c>
      <c r="F204" s="123">
        <v>56</v>
      </c>
      <c r="G204" s="123">
        <v>4</v>
      </c>
      <c r="H204" s="123">
        <v>0</v>
      </c>
      <c r="I204" s="123">
        <v>0</v>
      </c>
      <c r="J204" s="123">
        <v>0</v>
      </c>
      <c r="K204" s="123">
        <v>0</v>
      </c>
      <c r="L204" s="123">
        <v>0</v>
      </c>
      <c r="M204" s="123">
        <v>0</v>
      </c>
      <c r="N204" s="123">
        <v>66</v>
      </c>
      <c r="O204" s="123">
        <v>126</v>
      </c>
      <c r="P204" s="123"/>
      <c r="Q204" s="123">
        <v>0</v>
      </c>
      <c r="R204" s="123">
        <v>1103</v>
      </c>
    </row>
    <row r="205" spans="1:18" s="125" customFormat="1" ht="15" customHeight="1">
      <c r="A205" s="156"/>
      <c r="B205" s="158" t="s">
        <v>246</v>
      </c>
      <c r="C205" s="123">
        <v>0</v>
      </c>
      <c r="D205" s="123">
        <v>0</v>
      </c>
      <c r="E205" s="123">
        <v>0</v>
      </c>
      <c r="F205" s="123">
        <v>0</v>
      </c>
      <c r="G205" s="123">
        <v>0</v>
      </c>
      <c r="H205" s="123">
        <v>0</v>
      </c>
      <c r="I205" s="123">
        <v>0</v>
      </c>
      <c r="J205" s="123">
        <v>0</v>
      </c>
      <c r="K205" s="123">
        <v>0</v>
      </c>
      <c r="L205" s="123">
        <v>0</v>
      </c>
      <c r="M205" s="123">
        <v>0</v>
      </c>
      <c r="N205" s="123">
        <v>0</v>
      </c>
      <c r="O205" s="123">
        <v>0</v>
      </c>
      <c r="P205" s="123"/>
      <c r="Q205" s="123">
        <v>0</v>
      </c>
      <c r="R205" s="123">
        <v>0</v>
      </c>
    </row>
    <row r="206" spans="1:18" s="125" customFormat="1" ht="15" customHeight="1">
      <c r="A206" s="156"/>
      <c r="B206" s="158" t="s">
        <v>296</v>
      </c>
      <c r="C206" s="123">
        <v>0</v>
      </c>
      <c r="D206" s="123">
        <v>0</v>
      </c>
      <c r="E206" s="123">
        <v>0</v>
      </c>
      <c r="F206" s="123">
        <v>57</v>
      </c>
      <c r="G206" s="123">
        <v>0</v>
      </c>
      <c r="H206" s="123">
        <v>0</v>
      </c>
      <c r="I206" s="123">
        <v>0</v>
      </c>
      <c r="J206" s="123">
        <v>0</v>
      </c>
      <c r="K206" s="123">
        <v>0</v>
      </c>
      <c r="L206" s="123">
        <v>0</v>
      </c>
      <c r="M206" s="123">
        <v>0</v>
      </c>
      <c r="N206" s="123">
        <v>0</v>
      </c>
      <c r="O206" s="123">
        <v>57</v>
      </c>
      <c r="P206" s="123"/>
      <c r="Q206" s="123">
        <v>0</v>
      </c>
      <c r="R206" s="123">
        <v>0</v>
      </c>
    </row>
    <row r="207" spans="1:18" s="125" customFormat="1" ht="15" customHeight="1">
      <c r="A207" s="326"/>
      <c r="B207" s="158" t="s">
        <v>247</v>
      </c>
      <c r="C207" s="123">
        <v>0</v>
      </c>
      <c r="D207" s="123">
        <v>0</v>
      </c>
      <c r="E207" s="123">
        <v>0</v>
      </c>
      <c r="F207" s="123">
        <v>0</v>
      </c>
      <c r="G207" s="123">
        <v>0</v>
      </c>
      <c r="H207" s="123">
        <v>0</v>
      </c>
      <c r="I207" s="123">
        <v>0</v>
      </c>
      <c r="J207" s="123">
        <v>0</v>
      </c>
      <c r="K207" s="123">
        <v>0</v>
      </c>
      <c r="L207" s="123">
        <v>0</v>
      </c>
      <c r="M207" s="123">
        <v>0</v>
      </c>
      <c r="N207" s="123">
        <v>0</v>
      </c>
      <c r="O207" s="123">
        <v>0</v>
      </c>
      <c r="P207" s="123"/>
      <c r="Q207" s="123">
        <v>0</v>
      </c>
      <c r="R207" s="123">
        <v>0</v>
      </c>
    </row>
    <row r="208" spans="1:18" s="125" customFormat="1" ht="15" customHeight="1">
      <c r="A208" s="156"/>
      <c r="B208" s="158" t="s">
        <v>248</v>
      </c>
      <c r="C208" s="123">
        <v>0</v>
      </c>
      <c r="D208" s="123">
        <v>0</v>
      </c>
      <c r="E208" s="123">
        <v>0</v>
      </c>
      <c r="F208" s="123">
        <v>0</v>
      </c>
      <c r="G208" s="123">
        <v>0</v>
      </c>
      <c r="H208" s="123">
        <v>0</v>
      </c>
      <c r="I208" s="123">
        <v>0</v>
      </c>
      <c r="J208" s="123">
        <v>0</v>
      </c>
      <c r="K208" s="123">
        <v>0</v>
      </c>
      <c r="L208" s="123">
        <v>0</v>
      </c>
      <c r="M208" s="123">
        <v>0</v>
      </c>
      <c r="N208" s="123">
        <v>0</v>
      </c>
      <c r="O208" s="123">
        <v>0</v>
      </c>
      <c r="P208" s="123"/>
      <c r="Q208" s="123">
        <v>0</v>
      </c>
      <c r="R208" s="123">
        <v>0</v>
      </c>
    </row>
    <row r="209" spans="1:18" s="125" customFormat="1" ht="15" customHeight="1">
      <c r="A209" s="156"/>
      <c r="B209" s="158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</row>
    <row r="210" spans="1:18" s="125" customFormat="1" ht="15" customHeight="1">
      <c r="A210" s="156"/>
      <c r="B210" s="156" t="s">
        <v>105</v>
      </c>
      <c r="C210" s="125">
        <v>0</v>
      </c>
      <c r="D210" s="125">
        <v>0</v>
      </c>
      <c r="E210" s="125">
        <v>22</v>
      </c>
      <c r="F210" s="125">
        <v>351</v>
      </c>
      <c r="G210" s="125">
        <v>6</v>
      </c>
      <c r="H210" s="125">
        <v>0</v>
      </c>
      <c r="I210" s="125">
        <v>0</v>
      </c>
      <c r="J210" s="125">
        <v>0</v>
      </c>
      <c r="K210" s="125">
        <v>0</v>
      </c>
      <c r="L210" s="125">
        <v>0</v>
      </c>
      <c r="M210" s="125">
        <v>0</v>
      </c>
      <c r="N210" s="125">
        <v>386</v>
      </c>
      <c r="O210" s="125">
        <v>765</v>
      </c>
      <c r="Q210" s="125">
        <v>12</v>
      </c>
      <c r="R210" s="125">
        <v>4791</v>
      </c>
    </row>
    <row r="211" spans="1:18" ht="15" customHeight="1">
      <c r="A211" s="156"/>
      <c r="B211" s="156"/>
      <c r="C211" s="251"/>
      <c r="D211" s="251"/>
      <c r="E211" s="251"/>
      <c r="F211" s="251"/>
      <c r="G211" s="251"/>
      <c r="H211" s="251"/>
      <c r="I211" s="251"/>
      <c r="J211" s="251"/>
      <c r="K211" s="251"/>
      <c r="L211" s="251"/>
      <c r="M211" s="251"/>
      <c r="O211" s="251"/>
      <c r="P211" s="251"/>
      <c r="Q211" s="251"/>
      <c r="R211" s="251"/>
    </row>
    <row r="212" spans="1:18" s="125" customFormat="1" ht="15" customHeight="1">
      <c r="A212" s="159" t="s">
        <v>313</v>
      </c>
      <c r="B212" s="173" t="s">
        <v>238</v>
      </c>
      <c r="C212" s="123">
        <v>0</v>
      </c>
      <c r="D212" s="123">
        <v>0</v>
      </c>
      <c r="E212" s="123">
        <v>0</v>
      </c>
      <c r="F212" s="123">
        <v>0</v>
      </c>
      <c r="G212" s="123">
        <v>0</v>
      </c>
      <c r="H212" s="123">
        <v>0</v>
      </c>
      <c r="I212" s="123">
        <v>0</v>
      </c>
      <c r="J212" s="123">
        <v>0</v>
      </c>
      <c r="K212" s="123">
        <v>0</v>
      </c>
      <c r="L212" s="123">
        <v>0</v>
      </c>
      <c r="M212" s="123">
        <v>0</v>
      </c>
      <c r="N212" s="123">
        <v>0</v>
      </c>
      <c r="O212" s="123">
        <v>0</v>
      </c>
      <c r="P212" s="123"/>
      <c r="Q212" s="123">
        <v>0</v>
      </c>
      <c r="R212" s="123">
        <v>0</v>
      </c>
    </row>
    <row r="213" spans="1:18" s="125" customFormat="1" ht="15" customHeight="1">
      <c r="A213" s="326"/>
      <c r="B213" s="158" t="s">
        <v>239</v>
      </c>
      <c r="C213" s="123">
        <v>0</v>
      </c>
      <c r="D213" s="123">
        <v>0</v>
      </c>
      <c r="E213" s="123">
        <v>0</v>
      </c>
      <c r="F213" s="123">
        <v>50</v>
      </c>
      <c r="G213" s="123">
        <v>0</v>
      </c>
      <c r="H213" s="123">
        <v>0</v>
      </c>
      <c r="I213" s="123">
        <v>0</v>
      </c>
      <c r="J213" s="123">
        <v>0</v>
      </c>
      <c r="K213" s="123">
        <v>0</v>
      </c>
      <c r="L213" s="123">
        <v>0</v>
      </c>
      <c r="M213" s="123">
        <v>0</v>
      </c>
      <c r="N213" s="123">
        <v>0</v>
      </c>
      <c r="O213" s="123">
        <v>50</v>
      </c>
      <c r="P213" s="123"/>
      <c r="Q213" s="123">
        <v>0</v>
      </c>
      <c r="R213" s="123">
        <v>0</v>
      </c>
    </row>
    <row r="214" spans="1:18" s="125" customFormat="1" ht="15" customHeight="1">
      <c r="A214" s="156"/>
      <c r="B214" s="158" t="s">
        <v>240</v>
      </c>
      <c r="C214" s="123">
        <v>0</v>
      </c>
      <c r="D214" s="123">
        <v>0</v>
      </c>
      <c r="E214" s="123">
        <v>0</v>
      </c>
      <c r="F214" s="123">
        <v>0</v>
      </c>
      <c r="G214" s="123">
        <v>0</v>
      </c>
      <c r="H214" s="123">
        <v>0</v>
      </c>
      <c r="I214" s="123">
        <v>0</v>
      </c>
      <c r="J214" s="123">
        <v>0</v>
      </c>
      <c r="K214" s="123">
        <v>0</v>
      </c>
      <c r="L214" s="123">
        <v>0</v>
      </c>
      <c r="M214" s="123">
        <v>0</v>
      </c>
      <c r="N214" s="123">
        <v>0</v>
      </c>
      <c r="O214" s="123">
        <v>0</v>
      </c>
      <c r="P214" s="123"/>
      <c r="Q214" s="123">
        <v>0</v>
      </c>
      <c r="R214" s="123">
        <v>0</v>
      </c>
    </row>
    <row r="215" spans="1:18" s="125" customFormat="1" ht="15" customHeight="1">
      <c r="A215" s="159"/>
      <c r="B215" s="158" t="s">
        <v>241</v>
      </c>
      <c r="C215" s="123">
        <v>0</v>
      </c>
      <c r="D215" s="123">
        <v>0</v>
      </c>
      <c r="E215" s="123">
        <v>10</v>
      </c>
      <c r="F215" s="123">
        <v>86</v>
      </c>
      <c r="G215" s="123">
        <v>32</v>
      </c>
      <c r="H215" s="123">
        <v>10</v>
      </c>
      <c r="I215" s="123">
        <v>0</v>
      </c>
      <c r="J215" s="123">
        <v>0</v>
      </c>
      <c r="K215" s="123">
        <v>0</v>
      </c>
      <c r="L215" s="123">
        <v>0</v>
      </c>
      <c r="M215" s="123">
        <v>0</v>
      </c>
      <c r="N215" s="123">
        <v>193</v>
      </c>
      <c r="O215" s="123">
        <v>331</v>
      </c>
      <c r="P215" s="123"/>
      <c r="Q215" s="123">
        <v>0</v>
      </c>
      <c r="R215" s="123">
        <v>2639</v>
      </c>
    </row>
    <row r="216" spans="1:18" s="125" customFormat="1" ht="15" customHeight="1">
      <c r="A216" s="156"/>
      <c r="B216" s="158" t="s">
        <v>242</v>
      </c>
      <c r="C216" s="123">
        <v>0</v>
      </c>
      <c r="D216" s="123">
        <v>0</v>
      </c>
      <c r="E216" s="123">
        <v>0</v>
      </c>
      <c r="F216" s="123">
        <v>0</v>
      </c>
      <c r="G216" s="123">
        <v>0</v>
      </c>
      <c r="H216" s="123">
        <v>0</v>
      </c>
      <c r="I216" s="123">
        <v>0</v>
      </c>
      <c r="J216" s="123">
        <v>0</v>
      </c>
      <c r="K216" s="123">
        <v>0</v>
      </c>
      <c r="L216" s="123">
        <v>0</v>
      </c>
      <c r="M216" s="123">
        <v>0</v>
      </c>
      <c r="N216" s="123">
        <v>0</v>
      </c>
      <c r="O216" s="123">
        <v>0</v>
      </c>
      <c r="P216" s="123"/>
      <c r="Q216" s="123">
        <v>0</v>
      </c>
      <c r="R216" s="123">
        <v>0</v>
      </c>
    </row>
    <row r="217" spans="1:18" s="125" customFormat="1" ht="15" customHeight="1">
      <c r="A217" s="367"/>
      <c r="B217" s="158" t="s">
        <v>243</v>
      </c>
      <c r="C217" s="123">
        <v>0</v>
      </c>
      <c r="D217" s="123">
        <v>0</v>
      </c>
      <c r="E217" s="123">
        <v>0</v>
      </c>
      <c r="F217" s="123">
        <v>61</v>
      </c>
      <c r="G217" s="123">
        <v>28</v>
      </c>
      <c r="H217" s="123">
        <v>0</v>
      </c>
      <c r="I217" s="123">
        <v>0</v>
      </c>
      <c r="J217" s="123">
        <v>7</v>
      </c>
      <c r="K217" s="123">
        <v>0</v>
      </c>
      <c r="L217" s="123">
        <v>0</v>
      </c>
      <c r="M217" s="123">
        <v>0</v>
      </c>
      <c r="N217" s="123">
        <v>0</v>
      </c>
      <c r="O217" s="123">
        <v>96</v>
      </c>
      <c r="P217" s="123"/>
      <c r="Q217" s="123">
        <v>0</v>
      </c>
      <c r="R217" s="123">
        <v>0</v>
      </c>
    </row>
    <row r="218" spans="1:18" s="125" customFormat="1" ht="15" customHeight="1">
      <c r="A218" s="156"/>
      <c r="B218" s="173" t="s">
        <v>244</v>
      </c>
      <c r="C218" s="123">
        <v>0</v>
      </c>
      <c r="D218" s="123">
        <v>0</v>
      </c>
      <c r="E218" s="123">
        <v>0</v>
      </c>
      <c r="F218" s="123">
        <v>80</v>
      </c>
      <c r="G218" s="123">
        <v>0</v>
      </c>
      <c r="H218" s="123">
        <v>0</v>
      </c>
      <c r="I218" s="123">
        <v>0</v>
      </c>
      <c r="J218" s="123">
        <v>0</v>
      </c>
      <c r="K218" s="123">
        <v>0</v>
      </c>
      <c r="L218" s="123">
        <v>0</v>
      </c>
      <c r="M218" s="123">
        <v>0</v>
      </c>
      <c r="N218" s="123">
        <v>0</v>
      </c>
      <c r="O218" s="123">
        <v>80</v>
      </c>
      <c r="P218" s="123"/>
      <c r="Q218" s="123">
        <v>0</v>
      </c>
      <c r="R218" s="123">
        <v>0</v>
      </c>
    </row>
    <row r="219" spans="1:18" s="125" customFormat="1" ht="15" customHeight="1">
      <c r="A219" s="156"/>
      <c r="B219" s="158" t="s">
        <v>245</v>
      </c>
      <c r="C219" s="123">
        <v>0</v>
      </c>
      <c r="D219" s="123">
        <v>0</v>
      </c>
      <c r="E219" s="123">
        <v>0</v>
      </c>
      <c r="F219" s="123">
        <v>56</v>
      </c>
      <c r="G219" s="123">
        <v>19</v>
      </c>
      <c r="H219" s="123">
        <v>0</v>
      </c>
      <c r="I219" s="123">
        <v>0</v>
      </c>
      <c r="J219" s="123">
        <v>0</v>
      </c>
      <c r="K219" s="123">
        <v>0</v>
      </c>
      <c r="L219" s="123">
        <v>0</v>
      </c>
      <c r="M219" s="123">
        <v>0</v>
      </c>
      <c r="N219" s="123">
        <v>0</v>
      </c>
      <c r="O219" s="123">
        <v>75</v>
      </c>
      <c r="P219" s="123"/>
      <c r="Q219" s="123">
        <v>0</v>
      </c>
      <c r="R219" s="123">
        <v>0</v>
      </c>
    </row>
    <row r="220" spans="1:18" s="125" customFormat="1" ht="15" customHeight="1">
      <c r="A220" s="156"/>
      <c r="B220" s="158" t="s">
        <v>246</v>
      </c>
      <c r="C220" s="123">
        <v>0</v>
      </c>
      <c r="D220" s="123">
        <v>0</v>
      </c>
      <c r="E220" s="123">
        <v>0</v>
      </c>
      <c r="F220" s="123">
        <v>0</v>
      </c>
      <c r="G220" s="123">
        <v>0</v>
      </c>
      <c r="H220" s="123">
        <v>0</v>
      </c>
      <c r="I220" s="123">
        <v>0</v>
      </c>
      <c r="J220" s="123">
        <v>0</v>
      </c>
      <c r="K220" s="123">
        <v>0</v>
      </c>
      <c r="L220" s="123">
        <v>0</v>
      </c>
      <c r="M220" s="123">
        <v>0</v>
      </c>
      <c r="N220" s="123">
        <v>0</v>
      </c>
      <c r="O220" s="123">
        <v>0</v>
      </c>
      <c r="P220" s="123"/>
      <c r="Q220" s="123">
        <v>0</v>
      </c>
      <c r="R220" s="123">
        <v>0</v>
      </c>
    </row>
    <row r="221" spans="1:18" s="125" customFormat="1" ht="15" customHeight="1">
      <c r="A221" s="156"/>
      <c r="B221" s="158" t="s">
        <v>296</v>
      </c>
      <c r="C221" s="123">
        <v>0</v>
      </c>
      <c r="D221" s="123">
        <v>0</v>
      </c>
      <c r="E221" s="123">
        <v>0</v>
      </c>
      <c r="F221" s="123">
        <v>47</v>
      </c>
      <c r="G221" s="123">
        <v>0</v>
      </c>
      <c r="H221" s="123">
        <v>0</v>
      </c>
      <c r="I221" s="123">
        <v>0</v>
      </c>
      <c r="J221" s="123">
        <v>0</v>
      </c>
      <c r="K221" s="123">
        <v>0</v>
      </c>
      <c r="L221" s="123">
        <v>0</v>
      </c>
      <c r="M221" s="123">
        <v>0</v>
      </c>
      <c r="N221" s="123">
        <v>0</v>
      </c>
      <c r="O221" s="123">
        <v>47</v>
      </c>
      <c r="P221" s="123"/>
      <c r="Q221" s="123">
        <v>0</v>
      </c>
      <c r="R221" s="123">
        <v>0</v>
      </c>
    </row>
    <row r="222" spans="1:18" s="125" customFormat="1" ht="15" customHeight="1">
      <c r="A222" s="326"/>
      <c r="B222" s="158" t="s">
        <v>247</v>
      </c>
      <c r="C222" s="123">
        <v>0</v>
      </c>
      <c r="D222" s="123">
        <v>0</v>
      </c>
      <c r="E222" s="123">
        <v>0</v>
      </c>
      <c r="F222" s="123">
        <v>0</v>
      </c>
      <c r="G222" s="123">
        <v>0</v>
      </c>
      <c r="H222" s="123">
        <v>0</v>
      </c>
      <c r="I222" s="123">
        <v>0</v>
      </c>
      <c r="J222" s="123">
        <v>0</v>
      </c>
      <c r="K222" s="123">
        <v>0</v>
      </c>
      <c r="L222" s="123">
        <v>0</v>
      </c>
      <c r="M222" s="123">
        <v>0</v>
      </c>
      <c r="N222" s="123">
        <v>0</v>
      </c>
      <c r="O222" s="123">
        <v>0</v>
      </c>
      <c r="P222" s="123"/>
      <c r="Q222" s="123">
        <v>0</v>
      </c>
      <c r="R222" s="123">
        <v>0</v>
      </c>
    </row>
    <row r="223" spans="1:18" s="125" customFormat="1" ht="15" customHeight="1">
      <c r="A223" s="156"/>
      <c r="B223" s="158" t="s">
        <v>248</v>
      </c>
      <c r="C223" s="123">
        <v>0</v>
      </c>
      <c r="D223" s="123">
        <v>0</v>
      </c>
      <c r="E223" s="123">
        <v>0</v>
      </c>
      <c r="F223" s="123">
        <v>0</v>
      </c>
      <c r="G223" s="123">
        <v>0</v>
      </c>
      <c r="H223" s="123">
        <v>0</v>
      </c>
      <c r="I223" s="123">
        <v>0</v>
      </c>
      <c r="J223" s="123">
        <v>0</v>
      </c>
      <c r="K223" s="123">
        <v>0</v>
      </c>
      <c r="L223" s="123">
        <v>0</v>
      </c>
      <c r="M223" s="123">
        <v>0</v>
      </c>
      <c r="N223" s="123">
        <v>0</v>
      </c>
      <c r="O223" s="123">
        <v>0</v>
      </c>
      <c r="P223" s="123"/>
      <c r="Q223" s="123">
        <v>0</v>
      </c>
      <c r="R223" s="123">
        <v>0</v>
      </c>
    </row>
    <row r="224" spans="1:18" s="125" customFormat="1" ht="15" customHeight="1">
      <c r="A224" s="156"/>
      <c r="B224" s="158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</row>
    <row r="225" spans="1:18" s="125" customFormat="1" ht="15" customHeight="1">
      <c r="A225" s="156"/>
      <c r="B225" s="156" t="s">
        <v>105</v>
      </c>
      <c r="C225" s="125">
        <v>0</v>
      </c>
      <c r="D225" s="125">
        <v>0</v>
      </c>
      <c r="E225" s="125">
        <v>10</v>
      </c>
      <c r="F225" s="125">
        <v>380</v>
      </c>
      <c r="G225" s="125">
        <v>79</v>
      </c>
      <c r="H225" s="125">
        <v>10</v>
      </c>
      <c r="I225" s="125">
        <v>0</v>
      </c>
      <c r="J225" s="125">
        <v>7</v>
      </c>
      <c r="K225" s="125">
        <v>0</v>
      </c>
      <c r="L225" s="125">
        <v>0</v>
      </c>
      <c r="M225" s="125">
        <v>0</v>
      </c>
      <c r="N225" s="125">
        <v>193</v>
      </c>
      <c r="O225" s="125">
        <v>679</v>
      </c>
      <c r="Q225" s="125">
        <v>0</v>
      </c>
      <c r="R225" s="125">
        <v>2639</v>
      </c>
    </row>
    <row r="226" spans="1:18" s="125" customFormat="1" ht="15" customHeight="1">
      <c r="A226" s="288"/>
      <c r="B226" s="288"/>
    </row>
    <row r="227" spans="1:18" s="125" customFormat="1" ht="15" customHeight="1">
      <c r="A227" s="159" t="s">
        <v>314</v>
      </c>
      <c r="B227" s="173" t="s">
        <v>238</v>
      </c>
      <c r="C227" s="123">
        <v>0</v>
      </c>
      <c r="D227" s="123">
        <v>0</v>
      </c>
      <c r="E227" s="123">
        <v>0</v>
      </c>
      <c r="F227" s="123">
        <v>0</v>
      </c>
      <c r="G227" s="123">
        <v>0</v>
      </c>
      <c r="H227" s="123">
        <v>0</v>
      </c>
      <c r="I227" s="123">
        <v>0</v>
      </c>
      <c r="J227" s="123">
        <v>0</v>
      </c>
      <c r="K227" s="123">
        <v>0</v>
      </c>
      <c r="L227" s="123">
        <v>0</v>
      </c>
      <c r="M227" s="123">
        <v>0</v>
      </c>
      <c r="N227" s="123">
        <v>0</v>
      </c>
      <c r="O227" s="123">
        <v>0</v>
      </c>
      <c r="P227" s="123"/>
      <c r="Q227" s="123">
        <v>0</v>
      </c>
      <c r="R227" s="123">
        <v>0</v>
      </c>
    </row>
    <row r="228" spans="1:18" s="125" customFormat="1" ht="15" customHeight="1">
      <c r="A228" s="326"/>
      <c r="B228" s="158" t="s">
        <v>239</v>
      </c>
      <c r="C228" s="123">
        <v>0</v>
      </c>
      <c r="D228" s="123">
        <v>0</v>
      </c>
      <c r="E228" s="123">
        <v>0</v>
      </c>
      <c r="F228" s="123">
        <v>50</v>
      </c>
      <c r="G228" s="123">
        <v>0</v>
      </c>
      <c r="H228" s="123">
        <v>0</v>
      </c>
      <c r="I228" s="123">
        <v>0</v>
      </c>
      <c r="J228" s="123">
        <v>0</v>
      </c>
      <c r="K228" s="123">
        <v>0</v>
      </c>
      <c r="L228" s="123">
        <v>0</v>
      </c>
      <c r="M228" s="123">
        <v>0</v>
      </c>
      <c r="N228" s="123">
        <v>0</v>
      </c>
      <c r="O228" s="123">
        <v>50</v>
      </c>
      <c r="P228" s="123"/>
      <c r="Q228" s="123">
        <v>0</v>
      </c>
      <c r="R228" s="123">
        <v>0</v>
      </c>
    </row>
    <row r="229" spans="1:18" s="125" customFormat="1" ht="15" customHeight="1">
      <c r="A229" s="156"/>
      <c r="B229" s="158" t="s">
        <v>240</v>
      </c>
      <c r="C229" s="123">
        <v>0</v>
      </c>
      <c r="D229" s="123">
        <v>0</v>
      </c>
      <c r="E229" s="123">
        <v>0</v>
      </c>
      <c r="F229" s="123">
        <v>0</v>
      </c>
      <c r="G229" s="123">
        <v>0</v>
      </c>
      <c r="H229" s="123">
        <v>0</v>
      </c>
      <c r="I229" s="123">
        <v>0</v>
      </c>
      <c r="J229" s="123">
        <v>0</v>
      </c>
      <c r="K229" s="123">
        <v>0</v>
      </c>
      <c r="L229" s="123">
        <v>0</v>
      </c>
      <c r="M229" s="123">
        <v>0</v>
      </c>
      <c r="N229" s="123">
        <v>0</v>
      </c>
      <c r="O229" s="123">
        <v>0</v>
      </c>
      <c r="P229" s="123"/>
      <c r="Q229" s="123">
        <v>0</v>
      </c>
      <c r="R229" s="123">
        <v>0</v>
      </c>
    </row>
    <row r="230" spans="1:18" s="125" customFormat="1" ht="15" customHeight="1">
      <c r="A230" s="159"/>
      <c r="B230" s="158" t="s">
        <v>241</v>
      </c>
      <c r="C230" s="123">
        <v>0</v>
      </c>
      <c r="D230" s="123">
        <v>0</v>
      </c>
      <c r="E230" s="123">
        <v>20</v>
      </c>
      <c r="F230" s="123">
        <v>86</v>
      </c>
      <c r="G230" s="123">
        <v>32</v>
      </c>
      <c r="H230" s="123">
        <v>10</v>
      </c>
      <c r="I230" s="123">
        <v>0</v>
      </c>
      <c r="J230" s="123">
        <v>0</v>
      </c>
      <c r="K230" s="123">
        <v>0</v>
      </c>
      <c r="L230" s="123">
        <v>0</v>
      </c>
      <c r="M230" s="123">
        <v>0</v>
      </c>
      <c r="N230" s="123">
        <v>0</v>
      </c>
      <c r="O230" s="123">
        <v>148</v>
      </c>
      <c r="P230" s="123"/>
      <c r="Q230" s="123">
        <v>0</v>
      </c>
      <c r="R230" s="123">
        <v>1663</v>
      </c>
    </row>
    <row r="231" spans="1:18" s="125" customFormat="1" ht="15" customHeight="1">
      <c r="A231" s="156"/>
      <c r="B231" s="158" t="s">
        <v>242</v>
      </c>
      <c r="C231" s="123">
        <v>0</v>
      </c>
      <c r="D231" s="123">
        <v>0</v>
      </c>
      <c r="E231" s="123">
        <v>0</v>
      </c>
      <c r="F231" s="123">
        <v>0</v>
      </c>
      <c r="G231" s="123">
        <v>0</v>
      </c>
      <c r="H231" s="123">
        <v>0</v>
      </c>
      <c r="I231" s="123">
        <v>0</v>
      </c>
      <c r="J231" s="123">
        <v>0</v>
      </c>
      <c r="K231" s="123">
        <v>0</v>
      </c>
      <c r="L231" s="123">
        <v>0</v>
      </c>
      <c r="M231" s="123">
        <v>0</v>
      </c>
      <c r="N231" s="123">
        <v>0</v>
      </c>
      <c r="O231" s="123">
        <v>0</v>
      </c>
      <c r="P231" s="123"/>
      <c r="Q231" s="123">
        <v>0</v>
      </c>
      <c r="R231" s="123">
        <v>0</v>
      </c>
    </row>
    <row r="232" spans="1:18" s="125" customFormat="1" ht="15" customHeight="1">
      <c r="A232" s="367"/>
      <c r="B232" s="158" t="s">
        <v>243</v>
      </c>
      <c r="C232" s="123">
        <v>0</v>
      </c>
      <c r="D232" s="123">
        <v>0</v>
      </c>
      <c r="E232" s="123">
        <v>0</v>
      </c>
      <c r="F232" s="123">
        <v>61</v>
      </c>
      <c r="G232" s="123">
        <v>28</v>
      </c>
      <c r="H232" s="123">
        <v>0</v>
      </c>
      <c r="I232" s="123">
        <v>0</v>
      </c>
      <c r="J232" s="123">
        <v>7</v>
      </c>
      <c r="K232" s="123">
        <v>0</v>
      </c>
      <c r="L232" s="123">
        <v>0</v>
      </c>
      <c r="M232" s="123">
        <v>0</v>
      </c>
      <c r="N232" s="123">
        <v>0</v>
      </c>
      <c r="O232" s="123">
        <v>96</v>
      </c>
      <c r="P232" s="123"/>
      <c r="Q232" s="123">
        <v>0</v>
      </c>
      <c r="R232" s="123">
        <v>0</v>
      </c>
    </row>
    <row r="233" spans="1:18" s="125" customFormat="1" ht="15" customHeight="1">
      <c r="A233" s="156"/>
      <c r="B233" s="173" t="s">
        <v>244</v>
      </c>
      <c r="C233" s="123">
        <v>0</v>
      </c>
      <c r="D233" s="123">
        <v>0</v>
      </c>
      <c r="E233" s="123">
        <v>0</v>
      </c>
      <c r="F233" s="123">
        <v>80</v>
      </c>
      <c r="G233" s="123">
        <v>0</v>
      </c>
      <c r="H233" s="123">
        <v>0</v>
      </c>
      <c r="I233" s="123">
        <v>0</v>
      </c>
      <c r="J233" s="123">
        <v>0</v>
      </c>
      <c r="K233" s="123">
        <v>0</v>
      </c>
      <c r="L233" s="123">
        <v>0</v>
      </c>
      <c r="M233" s="123">
        <v>0</v>
      </c>
      <c r="N233" s="123">
        <v>0</v>
      </c>
      <c r="O233" s="123">
        <v>80</v>
      </c>
      <c r="P233" s="123"/>
      <c r="Q233" s="123">
        <v>0</v>
      </c>
      <c r="R233" s="123">
        <v>0</v>
      </c>
    </row>
    <row r="234" spans="1:18" s="125" customFormat="1" ht="15" customHeight="1">
      <c r="A234" s="156"/>
      <c r="B234" s="158" t="s">
        <v>245</v>
      </c>
      <c r="C234" s="123">
        <v>0</v>
      </c>
      <c r="D234" s="123">
        <v>0</v>
      </c>
      <c r="E234" s="123">
        <v>0</v>
      </c>
      <c r="F234" s="123">
        <v>56</v>
      </c>
      <c r="G234" s="123">
        <v>19</v>
      </c>
      <c r="H234" s="123">
        <v>0</v>
      </c>
      <c r="I234" s="123">
        <v>0</v>
      </c>
      <c r="J234" s="123">
        <v>0</v>
      </c>
      <c r="K234" s="123">
        <v>0</v>
      </c>
      <c r="L234" s="123">
        <v>0</v>
      </c>
      <c r="M234" s="123">
        <v>0</v>
      </c>
      <c r="N234" s="123">
        <v>0</v>
      </c>
      <c r="O234" s="123">
        <v>75</v>
      </c>
      <c r="P234" s="123"/>
      <c r="Q234" s="123">
        <v>0</v>
      </c>
      <c r="R234" s="123">
        <v>0</v>
      </c>
    </row>
    <row r="235" spans="1:18" s="125" customFormat="1" ht="15" customHeight="1">
      <c r="A235" s="156"/>
      <c r="B235" s="158" t="s">
        <v>246</v>
      </c>
      <c r="C235" s="123">
        <v>0</v>
      </c>
      <c r="D235" s="123">
        <v>0</v>
      </c>
      <c r="E235" s="123">
        <v>0</v>
      </c>
      <c r="F235" s="123">
        <v>0</v>
      </c>
      <c r="G235" s="123">
        <v>0</v>
      </c>
      <c r="H235" s="123">
        <v>0</v>
      </c>
      <c r="I235" s="123">
        <v>0</v>
      </c>
      <c r="J235" s="123">
        <v>0</v>
      </c>
      <c r="K235" s="123">
        <v>0</v>
      </c>
      <c r="L235" s="123">
        <v>0</v>
      </c>
      <c r="M235" s="123">
        <v>0</v>
      </c>
      <c r="N235" s="123">
        <v>0</v>
      </c>
      <c r="O235" s="123">
        <v>0</v>
      </c>
      <c r="P235" s="123"/>
      <c r="Q235" s="123">
        <v>0</v>
      </c>
      <c r="R235" s="123">
        <v>0</v>
      </c>
    </row>
    <row r="236" spans="1:18" s="125" customFormat="1" ht="15" customHeight="1">
      <c r="A236" s="156"/>
      <c r="B236" s="158" t="s">
        <v>296</v>
      </c>
      <c r="C236" s="123">
        <v>0</v>
      </c>
      <c r="D236" s="123">
        <v>0</v>
      </c>
      <c r="E236" s="123">
        <v>0</v>
      </c>
      <c r="F236" s="123">
        <v>47</v>
      </c>
      <c r="G236" s="123">
        <v>0</v>
      </c>
      <c r="H236" s="123">
        <v>0</v>
      </c>
      <c r="I236" s="123">
        <v>0</v>
      </c>
      <c r="J236" s="123">
        <v>0</v>
      </c>
      <c r="K236" s="123">
        <v>0</v>
      </c>
      <c r="L236" s="123">
        <v>0</v>
      </c>
      <c r="M236" s="123">
        <v>0</v>
      </c>
      <c r="N236" s="123">
        <v>0</v>
      </c>
      <c r="O236" s="123">
        <v>47</v>
      </c>
      <c r="P236" s="123"/>
      <c r="Q236" s="123">
        <v>0</v>
      </c>
      <c r="R236" s="123">
        <v>172</v>
      </c>
    </row>
    <row r="237" spans="1:18" s="125" customFormat="1" ht="15" customHeight="1">
      <c r="A237" s="326"/>
      <c r="B237" s="158" t="s">
        <v>247</v>
      </c>
      <c r="C237" s="123">
        <v>0</v>
      </c>
      <c r="D237" s="123">
        <v>0</v>
      </c>
      <c r="E237" s="123">
        <v>0</v>
      </c>
      <c r="F237" s="123">
        <v>0</v>
      </c>
      <c r="G237" s="123">
        <v>0</v>
      </c>
      <c r="H237" s="123">
        <v>0</v>
      </c>
      <c r="I237" s="123">
        <v>0</v>
      </c>
      <c r="J237" s="123">
        <v>0</v>
      </c>
      <c r="K237" s="123">
        <v>0</v>
      </c>
      <c r="L237" s="123">
        <v>0</v>
      </c>
      <c r="M237" s="123">
        <v>0</v>
      </c>
      <c r="N237" s="123">
        <v>0</v>
      </c>
      <c r="O237" s="123">
        <v>0</v>
      </c>
      <c r="P237" s="123"/>
      <c r="Q237" s="123">
        <v>0</v>
      </c>
      <c r="R237" s="123">
        <v>0</v>
      </c>
    </row>
    <row r="238" spans="1:18" s="125" customFormat="1" ht="15" customHeight="1">
      <c r="A238" s="156"/>
      <c r="B238" s="158" t="s">
        <v>248</v>
      </c>
      <c r="C238" s="123">
        <v>0</v>
      </c>
      <c r="D238" s="123">
        <v>0</v>
      </c>
      <c r="E238" s="123">
        <v>0</v>
      </c>
      <c r="F238" s="123">
        <v>0</v>
      </c>
      <c r="G238" s="123">
        <v>0</v>
      </c>
      <c r="H238" s="123">
        <v>0</v>
      </c>
      <c r="I238" s="123">
        <v>0</v>
      </c>
      <c r="J238" s="123">
        <v>0</v>
      </c>
      <c r="K238" s="123">
        <v>0</v>
      </c>
      <c r="L238" s="123">
        <v>0</v>
      </c>
      <c r="M238" s="123">
        <v>0</v>
      </c>
      <c r="N238" s="123">
        <v>0</v>
      </c>
      <c r="O238" s="123">
        <v>0</v>
      </c>
      <c r="P238" s="123"/>
      <c r="Q238" s="123">
        <v>0</v>
      </c>
      <c r="R238" s="123">
        <v>0</v>
      </c>
    </row>
    <row r="239" spans="1:18" s="125" customFormat="1" ht="15" customHeight="1">
      <c r="A239" s="156"/>
      <c r="B239" s="158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</row>
    <row r="240" spans="1:18" s="125" customFormat="1" ht="15" customHeight="1">
      <c r="A240" s="156"/>
      <c r="B240" s="156" t="s">
        <v>105</v>
      </c>
      <c r="C240" s="125">
        <v>0</v>
      </c>
      <c r="D240" s="125">
        <v>0</v>
      </c>
      <c r="E240" s="125">
        <v>20</v>
      </c>
      <c r="F240" s="125">
        <v>380</v>
      </c>
      <c r="G240" s="125">
        <v>79</v>
      </c>
      <c r="H240" s="125">
        <v>10</v>
      </c>
      <c r="I240" s="125">
        <v>0</v>
      </c>
      <c r="J240" s="125">
        <v>7</v>
      </c>
      <c r="K240" s="125">
        <v>0</v>
      </c>
      <c r="L240" s="125">
        <v>0</v>
      </c>
      <c r="M240" s="125">
        <v>0</v>
      </c>
      <c r="N240" s="125">
        <v>0</v>
      </c>
      <c r="O240" s="125">
        <v>496</v>
      </c>
      <c r="Q240" s="125">
        <v>0</v>
      </c>
      <c r="R240" s="125">
        <v>1835</v>
      </c>
    </row>
    <row r="241" spans="1:18" ht="15" customHeight="1">
      <c r="A241" s="156"/>
      <c r="B241" s="156"/>
      <c r="C241" s="251"/>
      <c r="D241" s="251"/>
      <c r="E241" s="251"/>
      <c r="F241" s="251"/>
      <c r="G241" s="251"/>
      <c r="H241" s="251"/>
      <c r="I241" s="251"/>
      <c r="J241" s="251"/>
      <c r="K241" s="251"/>
      <c r="L241" s="251"/>
      <c r="M241" s="251"/>
      <c r="N241" s="251"/>
      <c r="O241" s="251"/>
      <c r="P241" s="251"/>
      <c r="Q241" s="251"/>
      <c r="R241" s="251"/>
    </row>
    <row r="242" spans="1:18" ht="15" customHeight="1">
      <c r="A242" s="24"/>
      <c r="B242" s="179" t="s">
        <v>134</v>
      </c>
      <c r="C242" s="256"/>
      <c r="D242" s="256"/>
      <c r="E242" s="256"/>
      <c r="F242" s="256"/>
      <c r="G242" s="256"/>
      <c r="H242" s="256"/>
      <c r="I242" s="256"/>
      <c r="J242" s="256"/>
      <c r="K242" s="256"/>
      <c r="L242" s="256"/>
      <c r="M242" s="256"/>
      <c r="N242" s="268"/>
      <c r="O242" s="256"/>
      <c r="P242" s="254"/>
      <c r="Q242" s="324"/>
      <c r="R242" s="324"/>
    </row>
    <row r="243" spans="1:18" ht="15" customHeight="1">
      <c r="A243" s="156"/>
      <c r="B243" s="156"/>
      <c r="C243" s="251"/>
      <c r="D243" s="251"/>
      <c r="E243" s="251"/>
      <c r="F243" s="251"/>
      <c r="G243" s="251"/>
      <c r="H243" s="251"/>
      <c r="I243" s="251"/>
      <c r="J243" s="251"/>
      <c r="K243" s="251"/>
      <c r="L243" s="251"/>
      <c r="M243" s="251"/>
      <c r="N243" s="251"/>
      <c r="O243" s="251"/>
      <c r="P243" s="251"/>
      <c r="Q243" s="251"/>
      <c r="R243" s="251"/>
    </row>
    <row r="244" spans="1:18" s="125" customFormat="1" ht="15" customHeight="1">
      <c r="A244" s="159" t="s">
        <v>310</v>
      </c>
      <c r="B244" s="173" t="s">
        <v>238</v>
      </c>
      <c r="C244" s="123">
        <v>0</v>
      </c>
      <c r="D244" s="123">
        <v>0</v>
      </c>
      <c r="E244" s="123">
        <v>0</v>
      </c>
      <c r="F244" s="123">
        <v>0</v>
      </c>
      <c r="G244" s="123">
        <v>0</v>
      </c>
      <c r="H244" s="123">
        <v>0</v>
      </c>
      <c r="I244" s="123">
        <v>0</v>
      </c>
      <c r="J244" s="123">
        <v>0</v>
      </c>
      <c r="K244" s="123">
        <v>0</v>
      </c>
      <c r="L244" s="123">
        <v>0</v>
      </c>
      <c r="M244" s="123">
        <v>0</v>
      </c>
      <c r="N244" s="123">
        <v>0</v>
      </c>
      <c r="O244" s="123">
        <v>0</v>
      </c>
      <c r="P244" s="123"/>
      <c r="Q244" s="123">
        <v>0</v>
      </c>
      <c r="R244" s="123">
        <v>0</v>
      </c>
    </row>
    <row r="245" spans="1:18" s="125" customFormat="1" ht="15" customHeight="1">
      <c r="A245" s="326"/>
      <c r="B245" s="158" t="s">
        <v>239</v>
      </c>
      <c r="C245" s="123">
        <v>0</v>
      </c>
      <c r="D245" s="123">
        <v>0</v>
      </c>
      <c r="E245" s="123">
        <v>0</v>
      </c>
      <c r="F245" s="123">
        <v>0</v>
      </c>
      <c r="G245" s="123">
        <v>0</v>
      </c>
      <c r="H245" s="123">
        <v>0</v>
      </c>
      <c r="I245" s="123">
        <v>0</v>
      </c>
      <c r="J245" s="123">
        <v>0</v>
      </c>
      <c r="K245" s="123">
        <v>0</v>
      </c>
      <c r="L245" s="123">
        <v>0</v>
      </c>
      <c r="M245" s="123">
        <v>0</v>
      </c>
      <c r="N245" s="123">
        <v>0</v>
      </c>
      <c r="O245" s="123">
        <v>0</v>
      </c>
      <c r="P245" s="123"/>
      <c r="Q245" s="123">
        <v>0</v>
      </c>
      <c r="R245" s="123">
        <v>0</v>
      </c>
    </row>
    <row r="246" spans="1:18" s="125" customFormat="1" ht="15" customHeight="1">
      <c r="A246" s="156"/>
      <c r="B246" s="158" t="s">
        <v>240</v>
      </c>
      <c r="C246" s="123">
        <v>0</v>
      </c>
      <c r="D246" s="123">
        <v>0</v>
      </c>
      <c r="E246" s="123">
        <v>0</v>
      </c>
      <c r="F246" s="123">
        <v>0</v>
      </c>
      <c r="G246" s="123">
        <v>0</v>
      </c>
      <c r="H246" s="123">
        <v>0</v>
      </c>
      <c r="I246" s="123">
        <v>0</v>
      </c>
      <c r="J246" s="123">
        <v>0</v>
      </c>
      <c r="K246" s="123">
        <v>0</v>
      </c>
      <c r="L246" s="123">
        <v>0</v>
      </c>
      <c r="M246" s="123">
        <v>0</v>
      </c>
      <c r="N246" s="123">
        <v>0</v>
      </c>
      <c r="O246" s="123">
        <v>0</v>
      </c>
      <c r="P246" s="123"/>
      <c r="Q246" s="123">
        <v>0</v>
      </c>
      <c r="R246" s="123">
        <v>0</v>
      </c>
    </row>
    <row r="247" spans="1:18" s="125" customFormat="1" ht="15" customHeight="1">
      <c r="A247" s="159"/>
      <c r="B247" s="158" t="s">
        <v>241</v>
      </c>
      <c r="C247" s="123">
        <v>0</v>
      </c>
      <c r="D247" s="123">
        <v>0</v>
      </c>
      <c r="E247" s="123">
        <v>0</v>
      </c>
      <c r="F247" s="123">
        <v>0</v>
      </c>
      <c r="G247" s="123">
        <v>0</v>
      </c>
      <c r="H247" s="123">
        <v>0</v>
      </c>
      <c r="I247" s="123">
        <v>0</v>
      </c>
      <c r="J247" s="123">
        <v>0</v>
      </c>
      <c r="K247" s="123">
        <v>0</v>
      </c>
      <c r="L247" s="123">
        <v>0</v>
      </c>
      <c r="M247" s="123">
        <v>0</v>
      </c>
      <c r="N247" s="123">
        <v>0</v>
      </c>
      <c r="O247" s="123">
        <v>0</v>
      </c>
      <c r="P247" s="123"/>
      <c r="Q247" s="123">
        <v>0</v>
      </c>
      <c r="R247" s="123">
        <v>899</v>
      </c>
    </row>
    <row r="248" spans="1:18" s="125" customFormat="1" ht="15" customHeight="1">
      <c r="A248" s="156"/>
      <c r="B248" s="158" t="s">
        <v>242</v>
      </c>
      <c r="C248" s="123">
        <v>0</v>
      </c>
      <c r="D248" s="123">
        <v>0</v>
      </c>
      <c r="E248" s="123">
        <v>0</v>
      </c>
      <c r="F248" s="123">
        <v>0</v>
      </c>
      <c r="G248" s="123">
        <v>0</v>
      </c>
      <c r="H248" s="123">
        <v>0</v>
      </c>
      <c r="I248" s="123">
        <v>0</v>
      </c>
      <c r="J248" s="123">
        <v>0</v>
      </c>
      <c r="K248" s="123">
        <v>0</v>
      </c>
      <c r="L248" s="123">
        <v>0</v>
      </c>
      <c r="M248" s="123">
        <v>0</v>
      </c>
      <c r="N248" s="123">
        <v>0</v>
      </c>
      <c r="O248" s="123">
        <v>0</v>
      </c>
      <c r="P248" s="123"/>
      <c r="Q248" s="123">
        <v>0</v>
      </c>
      <c r="R248" s="123">
        <v>0</v>
      </c>
    </row>
    <row r="249" spans="1:18" s="125" customFormat="1" ht="15" customHeight="1">
      <c r="A249" s="367"/>
      <c r="B249" s="158" t="s">
        <v>243</v>
      </c>
      <c r="C249" s="123">
        <v>0</v>
      </c>
      <c r="D249" s="123">
        <v>0</v>
      </c>
      <c r="E249" s="123">
        <v>0</v>
      </c>
      <c r="F249" s="123">
        <v>0</v>
      </c>
      <c r="G249" s="123">
        <v>0</v>
      </c>
      <c r="H249" s="123">
        <v>0</v>
      </c>
      <c r="I249" s="123">
        <v>0</v>
      </c>
      <c r="J249" s="123">
        <v>0</v>
      </c>
      <c r="K249" s="123">
        <v>0</v>
      </c>
      <c r="L249" s="123">
        <v>0</v>
      </c>
      <c r="M249" s="123">
        <v>0</v>
      </c>
      <c r="N249" s="123">
        <v>0</v>
      </c>
      <c r="O249" s="123">
        <v>0</v>
      </c>
      <c r="P249" s="123"/>
      <c r="Q249" s="123">
        <v>0</v>
      </c>
      <c r="R249" s="123">
        <v>0</v>
      </c>
    </row>
    <row r="250" spans="1:18" s="125" customFormat="1" ht="15" customHeight="1">
      <c r="A250" s="156"/>
      <c r="B250" s="173" t="s">
        <v>244</v>
      </c>
      <c r="C250" s="123">
        <v>0</v>
      </c>
      <c r="D250" s="123">
        <v>0</v>
      </c>
      <c r="E250" s="123">
        <v>0</v>
      </c>
      <c r="F250" s="123">
        <v>0</v>
      </c>
      <c r="G250" s="123">
        <v>0</v>
      </c>
      <c r="H250" s="123">
        <v>0</v>
      </c>
      <c r="I250" s="123">
        <v>0</v>
      </c>
      <c r="J250" s="123">
        <v>0</v>
      </c>
      <c r="K250" s="123">
        <v>0</v>
      </c>
      <c r="L250" s="123">
        <v>0</v>
      </c>
      <c r="M250" s="123">
        <v>0</v>
      </c>
      <c r="N250" s="123">
        <v>0</v>
      </c>
      <c r="O250" s="123">
        <v>0</v>
      </c>
      <c r="P250" s="123"/>
      <c r="Q250" s="123">
        <v>0</v>
      </c>
      <c r="R250" s="123">
        <v>0</v>
      </c>
    </row>
    <row r="251" spans="1:18" s="125" customFormat="1" ht="15" customHeight="1">
      <c r="A251" s="156"/>
      <c r="B251" s="158" t="s">
        <v>245</v>
      </c>
      <c r="C251" s="123">
        <v>0</v>
      </c>
      <c r="D251" s="123">
        <v>0</v>
      </c>
      <c r="E251" s="123">
        <v>0</v>
      </c>
      <c r="F251" s="123">
        <v>0</v>
      </c>
      <c r="G251" s="123">
        <v>0</v>
      </c>
      <c r="H251" s="123">
        <v>0</v>
      </c>
      <c r="I251" s="123">
        <v>0</v>
      </c>
      <c r="J251" s="123">
        <v>0</v>
      </c>
      <c r="K251" s="123">
        <v>0</v>
      </c>
      <c r="L251" s="123">
        <v>0</v>
      </c>
      <c r="M251" s="123">
        <v>0</v>
      </c>
      <c r="N251" s="123">
        <v>0</v>
      </c>
      <c r="O251" s="123">
        <v>0</v>
      </c>
      <c r="P251" s="123"/>
      <c r="Q251" s="123">
        <v>0</v>
      </c>
      <c r="R251" s="123">
        <v>0</v>
      </c>
    </row>
    <row r="252" spans="1:18" s="125" customFormat="1" ht="15" customHeight="1">
      <c r="A252" s="156"/>
      <c r="B252" s="158" t="s">
        <v>246</v>
      </c>
      <c r="C252" s="123">
        <v>0</v>
      </c>
      <c r="D252" s="123">
        <v>0</v>
      </c>
      <c r="E252" s="123">
        <v>0</v>
      </c>
      <c r="F252" s="123">
        <v>0</v>
      </c>
      <c r="G252" s="123">
        <v>0</v>
      </c>
      <c r="H252" s="123">
        <v>0</v>
      </c>
      <c r="I252" s="123">
        <v>0</v>
      </c>
      <c r="J252" s="123">
        <v>0</v>
      </c>
      <c r="K252" s="123">
        <v>0</v>
      </c>
      <c r="L252" s="123">
        <v>0</v>
      </c>
      <c r="M252" s="123">
        <v>0</v>
      </c>
      <c r="N252" s="123">
        <v>0</v>
      </c>
      <c r="O252" s="123">
        <v>0</v>
      </c>
      <c r="P252" s="123"/>
      <c r="Q252" s="123">
        <v>0</v>
      </c>
      <c r="R252" s="123">
        <v>0</v>
      </c>
    </row>
    <row r="253" spans="1:18" s="125" customFormat="1" ht="15" customHeight="1">
      <c r="A253" s="156"/>
      <c r="B253" s="158" t="s">
        <v>296</v>
      </c>
      <c r="C253" s="123">
        <v>0</v>
      </c>
      <c r="D253" s="123">
        <v>0</v>
      </c>
      <c r="E253" s="123">
        <v>0</v>
      </c>
      <c r="F253" s="123">
        <v>0</v>
      </c>
      <c r="G253" s="123">
        <v>0</v>
      </c>
      <c r="H253" s="123">
        <v>0</v>
      </c>
      <c r="I253" s="123">
        <v>0</v>
      </c>
      <c r="J253" s="123">
        <v>0</v>
      </c>
      <c r="K253" s="123">
        <v>0</v>
      </c>
      <c r="L253" s="123">
        <v>0</v>
      </c>
      <c r="M253" s="123">
        <v>0</v>
      </c>
      <c r="N253" s="123">
        <v>0</v>
      </c>
      <c r="O253" s="123">
        <v>0</v>
      </c>
      <c r="P253" s="123"/>
      <c r="Q253" s="123">
        <v>0</v>
      </c>
      <c r="R253" s="123">
        <v>0</v>
      </c>
    </row>
    <row r="254" spans="1:18" s="125" customFormat="1" ht="15" customHeight="1">
      <c r="A254" s="326"/>
      <c r="B254" s="158" t="s">
        <v>247</v>
      </c>
      <c r="C254" s="123">
        <v>0</v>
      </c>
      <c r="D254" s="123">
        <v>0</v>
      </c>
      <c r="E254" s="123">
        <v>0</v>
      </c>
      <c r="F254" s="123">
        <v>0</v>
      </c>
      <c r="G254" s="123">
        <v>0</v>
      </c>
      <c r="H254" s="123">
        <v>0</v>
      </c>
      <c r="I254" s="123">
        <v>0</v>
      </c>
      <c r="J254" s="123">
        <v>0</v>
      </c>
      <c r="K254" s="123">
        <v>0</v>
      </c>
      <c r="L254" s="123">
        <v>0</v>
      </c>
      <c r="M254" s="123">
        <v>0</v>
      </c>
      <c r="N254" s="123">
        <v>0</v>
      </c>
      <c r="O254" s="123">
        <v>0</v>
      </c>
      <c r="P254" s="123"/>
      <c r="Q254" s="123">
        <v>0</v>
      </c>
      <c r="R254" s="123">
        <v>0</v>
      </c>
    </row>
    <row r="255" spans="1:18" s="125" customFormat="1" ht="15" customHeight="1">
      <c r="A255" s="156"/>
      <c r="B255" s="158" t="s">
        <v>248</v>
      </c>
      <c r="C255" s="123">
        <v>0</v>
      </c>
      <c r="D255" s="123">
        <v>0</v>
      </c>
      <c r="E255" s="123">
        <v>0</v>
      </c>
      <c r="F255" s="123">
        <v>0</v>
      </c>
      <c r="G255" s="123">
        <v>0</v>
      </c>
      <c r="H255" s="123">
        <v>0</v>
      </c>
      <c r="I255" s="123">
        <v>0</v>
      </c>
      <c r="J255" s="123">
        <v>0</v>
      </c>
      <c r="K255" s="123">
        <v>0</v>
      </c>
      <c r="L255" s="123">
        <v>0</v>
      </c>
      <c r="M255" s="123">
        <v>0</v>
      </c>
      <c r="N255" s="123">
        <v>0</v>
      </c>
      <c r="O255" s="123">
        <v>0</v>
      </c>
      <c r="P255" s="123"/>
      <c r="Q255" s="123">
        <v>0</v>
      </c>
      <c r="R255" s="123">
        <v>0</v>
      </c>
    </row>
    <row r="256" spans="1:18" s="125" customFormat="1" ht="15" customHeight="1">
      <c r="A256" s="156"/>
      <c r="B256" s="158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</row>
    <row r="257" spans="1:18" s="125" customFormat="1" ht="15" customHeight="1">
      <c r="A257" s="156"/>
      <c r="B257" s="156" t="s">
        <v>105</v>
      </c>
      <c r="C257" s="125">
        <v>0</v>
      </c>
      <c r="D257" s="125">
        <v>0</v>
      </c>
      <c r="E257" s="125">
        <v>0</v>
      </c>
      <c r="F257" s="125">
        <v>0</v>
      </c>
      <c r="G257" s="125">
        <v>0</v>
      </c>
      <c r="H257" s="125">
        <v>0</v>
      </c>
      <c r="I257" s="125">
        <v>0</v>
      </c>
      <c r="J257" s="125">
        <v>0</v>
      </c>
      <c r="K257" s="125">
        <v>0</v>
      </c>
      <c r="L257" s="125">
        <v>0</v>
      </c>
      <c r="M257" s="125">
        <v>0</v>
      </c>
      <c r="N257" s="125">
        <v>0</v>
      </c>
      <c r="O257" s="125">
        <v>0</v>
      </c>
      <c r="Q257" s="125">
        <v>0</v>
      </c>
      <c r="R257" s="125">
        <v>899</v>
      </c>
    </row>
    <row r="259" spans="1:18" s="125" customFormat="1" ht="15" customHeight="1">
      <c r="A259" s="159" t="s">
        <v>313</v>
      </c>
      <c r="B259" s="173" t="s">
        <v>238</v>
      </c>
      <c r="C259" s="123">
        <v>0</v>
      </c>
      <c r="D259" s="123">
        <v>0</v>
      </c>
      <c r="E259" s="123">
        <v>0</v>
      </c>
      <c r="F259" s="123">
        <v>0</v>
      </c>
      <c r="G259" s="123">
        <v>0</v>
      </c>
      <c r="H259" s="123">
        <v>0</v>
      </c>
      <c r="I259" s="123">
        <v>0</v>
      </c>
      <c r="J259" s="123">
        <v>0</v>
      </c>
      <c r="K259" s="123">
        <v>0</v>
      </c>
      <c r="L259" s="123">
        <v>0</v>
      </c>
      <c r="M259" s="123">
        <v>0</v>
      </c>
      <c r="N259" s="123">
        <v>0</v>
      </c>
      <c r="O259" s="123">
        <v>0</v>
      </c>
      <c r="P259" s="123"/>
      <c r="Q259" s="123">
        <v>0</v>
      </c>
      <c r="R259" s="123">
        <v>0</v>
      </c>
    </row>
    <row r="260" spans="1:18" s="125" customFormat="1" ht="15" customHeight="1">
      <c r="A260" s="326"/>
      <c r="B260" s="158" t="s">
        <v>239</v>
      </c>
      <c r="C260" s="123">
        <v>0</v>
      </c>
      <c r="D260" s="123">
        <v>0</v>
      </c>
      <c r="E260" s="123">
        <v>0</v>
      </c>
      <c r="F260" s="123">
        <v>18</v>
      </c>
      <c r="G260" s="123">
        <v>0</v>
      </c>
      <c r="H260" s="123">
        <v>0</v>
      </c>
      <c r="I260" s="123">
        <v>0</v>
      </c>
      <c r="J260" s="123">
        <v>0</v>
      </c>
      <c r="K260" s="123">
        <v>0</v>
      </c>
      <c r="L260" s="123">
        <v>0</v>
      </c>
      <c r="M260" s="123">
        <v>0</v>
      </c>
      <c r="N260" s="123">
        <v>0</v>
      </c>
      <c r="O260" s="123">
        <v>18</v>
      </c>
      <c r="P260" s="123"/>
      <c r="Q260" s="123">
        <v>0</v>
      </c>
      <c r="R260" s="123">
        <v>0</v>
      </c>
    </row>
    <row r="261" spans="1:18" s="125" customFormat="1" ht="15" customHeight="1">
      <c r="A261" s="156"/>
      <c r="B261" s="158" t="s">
        <v>240</v>
      </c>
      <c r="C261" s="123">
        <v>0</v>
      </c>
      <c r="D261" s="123">
        <v>0</v>
      </c>
      <c r="E261" s="123">
        <v>0</v>
      </c>
      <c r="F261" s="123">
        <v>0</v>
      </c>
      <c r="G261" s="123">
        <v>0</v>
      </c>
      <c r="H261" s="123">
        <v>0</v>
      </c>
      <c r="I261" s="123">
        <v>0</v>
      </c>
      <c r="J261" s="123">
        <v>0</v>
      </c>
      <c r="K261" s="123">
        <v>0</v>
      </c>
      <c r="L261" s="123">
        <v>0</v>
      </c>
      <c r="M261" s="123">
        <v>0</v>
      </c>
      <c r="N261" s="123">
        <v>0</v>
      </c>
      <c r="O261" s="123">
        <v>0</v>
      </c>
      <c r="P261" s="123"/>
      <c r="Q261" s="123">
        <v>0</v>
      </c>
      <c r="R261" s="123">
        <v>0</v>
      </c>
    </row>
    <row r="262" spans="1:18" s="125" customFormat="1" ht="15" customHeight="1">
      <c r="A262" s="159"/>
      <c r="B262" s="158" t="s">
        <v>241</v>
      </c>
      <c r="C262" s="123">
        <v>0</v>
      </c>
      <c r="D262" s="123">
        <v>0</v>
      </c>
      <c r="E262" s="123">
        <v>10</v>
      </c>
      <c r="F262" s="123">
        <v>63</v>
      </c>
      <c r="G262" s="123">
        <v>31</v>
      </c>
      <c r="H262" s="123">
        <v>10</v>
      </c>
      <c r="I262" s="123">
        <v>0</v>
      </c>
      <c r="J262" s="123">
        <v>0</v>
      </c>
      <c r="K262" s="123">
        <v>0</v>
      </c>
      <c r="L262" s="123">
        <v>0</v>
      </c>
      <c r="M262" s="123">
        <v>0</v>
      </c>
      <c r="N262" s="123">
        <v>0</v>
      </c>
      <c r="O262" s="123">
        <v>114</v>
      </c>
      <c r="P262" s="123"/>
      <c r="Q262" s="123">
        <v>0</v>
      </c>
      <c r="R262" s="123">
        <v>185</v>
      </c>
    </row>
    <row r="263" spans="1:18" s="125" customFormat="1" ht="15" customHeight="1">
      <c r="A263" s="156"/>
      <c r="B263" s="158" t="s">
        <v>242</v>
      </c>
      <c r="C263" s="123">
        <v>0</v>
      </c>
      <c r="D263" s="123">
        <v>0</v>
      </c>
      <c r="E263" s="123">
        <v>0</v>
      </c>
      <c r="F263" s="123">
        <v>0</v>
      </c>
      <c r="G263" s="123">
        <v>0</v>
      </c>
      <c r="H263" s="123">
        <v>0</v>
      </c>
      <c r="I263" s="123">
        <v>0</v>
      </c>
      <c r="J263" s="123">
        <v>0</v>
      </c>
      <c r="K263" s="123">
        <v>0</v>
      </c>
      <c r="L263" s="123">
        <v>0</v>
      </c>
      <c r="M263" s="123">
        <v>0</v>
      </c>
      <c r="N263" s="123">
        <v>0</v>
      </c>
      <c r="O263" s="123">
        <v>0</v>
      </c>
      <c r="P263" s="123"/>
      <c r="Q263" s="123">
        <v>0</v>
      </c>
      <c r="R263" s="123">
        <v>0</v>
      </c>
    </row>
    <row r="264" spans="1:18" s="125" customFormat="1" ht="15" customHeight="1">
      <c r="A264" s="367"/>
      <c r="B264" s="158" t="s">
        <v>243</v>
      </c>
      <c r="C264" s="123">
        <v>0</v>
      </c>
      <c r="D264" s="123">
        <v>0</v>
      </c>
      <c r="E264" s="123">
        <v>0</v>
      </c>
      <c r="F264" s="123">
        <v>61</v>
      </c>
      <c r="G264" s="123">
        <v>28</v>
      </c>
      <c r="H264" s="123">
        <v>0</v>
      </c>
      <c r="I264" s="123">
        <v>0</v>
      </c>
      <c r="J264" s="123">
        <v>7</v>
      </c>
      <c r="K264" s="123">
        <v>0</v>
      </c>
      <c r="L264" s="123">
        <v>0</v>
      </c>
      <c r="M264" s="123">
        <v>0</v>
      </c>
      <c r="N264" s="123">
        <v>0</v>
      </c>
      <c r="O264" s="123">
        <v>96</v>
      </c>
      <c r="P264" s="123"/>
      <c r="Q264" s="123">
        <v>0</v>
      </c>
      <c r="R264" s="123">
        <v>0</v>
      </c>
    </row>
    <row r="265" spans="1:18" s="125" customFormat="1" ht="15" customHeight="1">
      <c r="A265" s="156"/>
      <c r="B265" s="173" t="s">
        <v>244</v>
      </c>
      <c r="C265" s="123">
        <v>0</v>
      </c>
      <c r="D265" s="123">
        <v>0</v>
      </c>
      <c r="E265" s="123">
        <v>0</v>
      </c>
      <c r="F265" s="123">
        <v>80</v>
      </c>
      <c r="G265" s="123">
        <v>0</v>
      </c>
      <c r="H265" s="123">
        <v>0</v>
      </c>
      <c r="I265" s="123">
        <v>0</v>
      </c>
      <c r="J265" s="123">
        <v>0</v>
      </c>
      <c r="K265" s="123">
        <v>0</v>
      </c>
      <c r="L265" s="123">
        <v>0</v>
      </c>
      <c r="M265" s="123">
        <v>0</v>
      </c>
      <c r="N265" s="123">
        <v>0</v>
      </c>
      <c r="O265" s="123">
        <v>80</v>
      </c>
      <c r="P265" s="123"/>
      <c r="Q265" s="123">
        <v>0</v>
      </c>
      <c r="R265" s="123">
        <v>0</v>
      </c>
    </row>
    <row r="266" spans="1:18" s="125" customFormat="1" ht="15" customHeight="1">
      <c r="A266" s="156"/>
      <c r="B266" s="158" t="s">
        <v>245</v>
      </c>
      <c r="C266" s="123">
        <v>0</v>
      </c>
      <c r="D266" s="123">
        <v>0</v>
      </c>
      <c r="E266" s="123">
        <v>0</v>
      </c>
      <c r="F266" s="123">
        <v>40</v>
      </c>
      <c r="G266" s="123">
        <v>19</v>
      </c>
      <c r="H266" s="123">
        <v>0</v>
      </c>
      <c r="I266" s="123">
        <v>0</v>
      </c>
      <c r="J266" s="123">
        <v>0</v>
      </c>
      <c r="K266" s="123">
        <v>0</v>
      </c>
      <c r="L266" s="123">
        <v>0</v>
      </c>
      <c r="M266" s="123">
        <v>0</v>
      </c>
      <c r="N266" s="123">
        <v>0</v>
      </c>
      <c r="O266" s="123">
        <v>59</v>
      </c>
      <c r="P266" s="123"/>
      <c r="Q266" s="123">
        <v>0</v>
      </c>
      <c r="R266" s="123">
        <v>0</v>
      </c>
    </row>
    <row r="267" spans="1:18" s="125" customFormat="1" ht="15" customHeight="1">
      <c r="A267" s="156"/>
      <c r="B267" s="158" t="s">
        <v>246</v>
      </c>
      <c r="C267" s="123">
        <v>0</v>
      </c>
      <c r="D267" s="123">
        <v>0</v>
      </c>
      <c r="E267" s="123">
        <v>0</v>
      </c>
      <c r="F267" s="123">
        <v>0</v>
      </c>
      <c r="G267" s="123">
        <v>0</v>
      </c>
      <c r="H267" s="123">
        <v>0</v>
      </c>
      <c r="I267" s="123">
        <v>0</v>
      </c>
      <c r="J267" s="123">
        <v>0</v>
      </c>
      <c r="K267" s="123">
        <v>0</v>
      </c>
      <c r="L267" s="123">
        <v>0</v>
      </c>
      <c r="M267" s="123">
        <v>0</v>
      </c>
      <c r="N267" s="123">
        <v>0</v>
      </c>
      <c r="O267" s="123">
        <v>0</v>
      </c>
      <c r="P267" s="123"/>
      <c r="Q267" s="123">
        <v>0</v>
      </c>
      <c r="R267" s="123">
        <v>0</v>
      </c>
    </row>
    <row r="268" spans="1:18" s="125" customFormat="1" ht="15" customHeight="1">
      <c r="A268" s="156"/>
      <c r="B268" s="158" t="s">
        <v>296</v>
      </c>
      <c r="C268" s="123">
        <v>0</v>
      </c>
      <c r="D268" s="123">
        <v>0</v>
      </c>
      <c r="E268" s="123">
        <v>0</v>
      </c>
      <c r="F268" s="123">
        <v>47</v>
      </c>
      <c r="G268" s="123">
        <v>0</v>
      </c>
      <c r="H268" s="123">
        <v>0</v>
      </c>
      <c r="I268" s="123">
        <v>0</v>
      </c>
      <c r="J268" s="123">
        <v>0</v>
      </c>
      <c r="K268" s="123">
        <v>0</v>
      </c>
      <c r="L268" s="123">
        <v>0</v>
      </c>
      <c r="M268" s="123">
        <v>0</v>
      </c>
      <c r="N268" s="123">
        <v>0</v>
      </c>
      <c r="O268" s="123">
        <v>47</v>
      </c>
      <c r="P268" s="123"/>
      <c r="Q268" s="123">
        <v>0</v>
      </c>
      <c r="R268" s="123">
        <v>0</v>
      </c>
    </row>
    <row r="269" spans="1:18" s="125" customFormat="1" ht="15" customHeight="1">
      <c r="A269" s="326"/>
      <c r="B269" s="158" t="s">
        <v>247</v>
      </c>
      <c r="C269" s="123">
        <v>0</v>
      </c>
      <c r="D269" s="123">
        <v>0</v>
      </c>
      <c r="E269" s="123">
        <v>0</v>
      </c>
      <c r="F269" s="123">
        <v>0</v>
      </c>
      <c r="G269" s="123">
        <v>0</v>
      </c>
      <c r="H269" s="123">
        <v>0</v>
      </c>
      <c r="I269" s="123">
        <v>0</v>
      </c>
      <c r="J269" s="123">
        <v>0</v>
      </c>
      <c r="K269" s="123">
        <v>0</v>
      </c>
      <c r="L269" s="123">
        <v>0</v>
      </c>
      <c r="M269" s="123">
        <v>0</v>
      </c>
      <c r="N269" s="123">
        <v>0</v>
      </c>
      <c r="O269" s="123">
        <v>0</v>
      </c>
      <c r="P269" s="123"/>
      <c r="Q269" s="123">
        <v>0</v>
      </c>
      <c r="R269" s="123">
        <v>0</v>
      </c>
    </row>
    <row r="270" spans="1:18" s="125" customFormat="1" ht="15" customHeight="1">
      <c r="A270" s="156"/>
      <c r="B270" s="158" t="s">
        <v>248</v>
      </c>
      <c r="C270" s="123">
        <v>0</v>
      </c>
      <c r="D270" s="123">
        <v>0</v>
      </c>
      <c r="E270" s="123">
        <v>0</v>
      </c>
      <c r="F270" s="123">
        <v>0</v>
      </c>
      <c r="G270" s="123">
        <v>0</v>
      </c>
      <c r="H270" s="123">
        <v>0</v>
      </c>
      <c r="I270" s="123">
        <v>0</v>
      </c>
      <c r="J270" s="123">
        <v>0</v>
      </c>
      <c r="K270" s="123">
        <v>0</v>
      </c>
      <c r="L270" s="123">
        <v>0</v>
      </c>
      <c r="M270" s="123">
        <v>0</v>
      </c>
      <c r="N270" s="123">
        <v>0</v>
      </c>
      <c r="O270" s="123">
        <v>0</v>
      </c>
      <c r="P270" s="123"/>
      <c r="Q270" s="123">
        <v>0</v>
      </c>
      <c r="R270" s="123">
        <v>0</v>
      </c>
    </row>
    <row r="271" spans="1:18" s="125" customFormat="1" ht="15" customHeight="1">
      <c r="A271" s="156"/>
      <c r="B271" s="158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</row>
    <row r="272" spans="1:18" s="125" customFormat="1" ht="15" customHeight="1">
      <c r="A272" s="156"/>
      <c r="B272" s="156" t="s">
        <v>105</v>
      </c>
      <c r="C272" s="123">
        <v>0</v>
      </c>
      <c r="D272" s="123">
        <v>0</v>
      </c>
      <c r="E272" s="123">
        <v>10</v>
      </c>
      <c r="F272" s="123">
        <v>309</v>
      </c>
      <c r="G272" s="123">
        <v>78</v>
      </c>
      <c r="H272" s="123">
        <v>10</v>
      </c>
      <c r="I272" s="123">
        <v>0</v>
      </c>
      <c r="J272" s="123">
        <v>7</v>
      </c>
      <c r="K272" s="123">
        <v>0</v>
      </c>
      <c r="L272" s="123">
        <v>0</v>
      </c>
      <c r="M272" s="123">
        <v>0</v>
      </c>
      <c r="N272" s="123">
        <v>0</v>
      </c>
      <c r="O272" s="123">
        <v>414</v>
      </c>
      <c r="P272" s="123"/>
      <c r="Q272" s="123">
        <v>0</v>
      </c>
      <c r="R272" s="123">
        <v>185</v>
      </c>
    </row>
    <row r="273" spans="1:18" s="125" customFormat="1" ht="15" customHeight="1">
      <c r="A273" s="288"/>
      <c r="B273" s="288"/>
    </row>
    <row r="274" spans="1:18" s="125" customFormat="1" ht="15" customHeight="1">
      <c r="A274" s="159" t="s">
        <v>314</v>
      </c>
      <c r="B274" s="173" t="s">
        <v>238</v>
      </c>
      <c r="C274" s="123">
        <v>0</v>
      </c>
      <c r="D274" s="123">
        <v>0</v>
      </c>
      <c r="E274" s="123">
        <v>0</v>
      </c>
      <c r="F274" s="123">
        <v>0</v>
      </c>
      <c r="G274" s="123">
        <v>0</v>
      </c>
      <c r="H274" s="123">
        <v>0</v>
      </c>
      <c r="I274" s="123">
        <v>0</v>
      </c>
      <c r="J274" s="123">
        <v>0</v>
      </c>
      <c r="K274" s="123">
        <v>0</v>
      </c>
      <c r="L274" s="123">
        <v>0</v>
      </c>
      <c r="M274" s="123">
        <v>0</v>
      </c>
      <c r="N274" s="123">
        <v>0</v>
      </c>
      <c r="O274" s="123">
        <v>0</v>
      </c>
      <c r="P274" s="123"/>
      <c r="Q274" s="123">
        <v>0</v>
      </c>
      <c r="R274" s="123">
        <v>0</v>
      </c>
    </row>
    <row r="275" spans="1:18" s="125" customFormat="1" ht="15" customHeight="1">
      <c r="A275" s="326"/>
      <c r="B275" s="158" t="s">
        <v>239</v>
      </c>
      <c r="C275" s="123">
        <v>0</v>
      </c>
      <c r="D275" s="123">
        <v>0</v>
      </c>
      <c r="E275" s="123">
        <v>0</v>
      </c>
      <c r="F275" s="123">
        <v>0</v>
      </c>
      <c r="G275" s="123">
        <v>0</v>
      </c>
      <c r="H275" s="123">
        <v>0</v>
      </c>
      <c r="I275" s="123">
        <v>0</v>
      </c>
      <c r="J275" s="123">
        <v>0</v>
      </c>
      <c r="K275" s="123">
        <v>0</v>
      </c>
      <c r="L275" s="123">
        <v>0</v>
      </c>
      <c r="M275" s="123">
        <v>0</v>
      </c>
      <c r="N275" s="123">
        <v>0</v>
      </c>
      <c r="O275" s="123">
        <v>0</v>
      </c>
      <c r="P275" s="123"/>
      <c r="Q275" s="123">
        <v>0</v>
      </c>
      <c r="R275" s="123">
        <v>0</v>
      </c>
    </row>
    <row r="276" spans="1:18" s="125" customFormat="1" ht="15" customHeight="1">
      <c r="A276" s="156"/>
      <c r="B276" s="158" t="s">
        <v>240</v>
      </c>
      <c r="C276" s="123">
        <v>0</v>
      </c>
      <c r="D276" s="123">
        <v>0</v>
      </c>
      <c r="E276" s="123">
        <v>0</v>
      </c>
      <c r="F276" s="123">
        <v>0</v>
      </c>
      <c r="G276" s="123">
        <v>0</v>
      </c>
      <c r="H276" s="123">
        <v>0</v>
      </c>
      <c r="I276" s="123">
        <v>0</v>
      </c>
      <c r="J276" s="123">
        <v>0</v>
      </c>
      <c r="K276" s="123">
        <v>0</v>
      </c>
      <c r="L276" s="123">
        <v>0</v>
      </c>
      <c r="M276" s="123">
        <v>0</v>
      </c>
      <c r="N276" s="123">
        <v>0</v>
      </c>
      <c r="O276" s="123">
        <v>0</v>
      </c>
      <c r="P276" s="123"/>
      <c r="Q276" s="123">
        <v>0</v>
      </c>
      <c r="R276" s="123">
        <v>0</v>
      </c>
    </row>
    <row r="277" spans="1:18" s="125" customFormat="1" ht="15" customHeight="1">
      <c r="A277" s="159"/>
      <c r="B277" s="158" t="s">
        <v>241</v>
      </c>
      <c r="C277" s="123">
        <v>0</v>
      </c>
      <c r="D277" s="123">
        <v>0</v>
      </c>
      <c r="E277" s="123">
        <v>0</v>
      </c>
      <c r="F277" s="123">
        <v>0</v>
      </c>
      <c r="G277" s="123">
        <v>31</v>
      </c>
      <c r="H277" s="123">
        <v>10</v>
      </c>
      <c r="I277" s="123">
        <v>0</v>
      </c>
      <c r="J277" s="123">
        <v>0</v>
      </c>
      <c r="K277" s="123">
        <v>0</v>
      </c>
      <c r="L277" s="123">
        <v>0</v>
      </c>
      <c r="M277" s="123">
        <v>0</v>
      </c>
      <c r="N277" s="123">
        <v>0</v>
      </c>
      <c r="O277" s="123">
        <v>41</v>
      </c>
      <c r="P277" s="123"/>
      <c r="Q277" s="123">
        <v>0</v>
      </c>
      <c r="R277" s="123">
        <v>0</v>
      </c>
    </row>
    <row r="278" spans="1:18" s="125" customFormat="1" ht="15" customHeight="1">
      <c r="A278" s="156"/>
      <c r="B278" s="158" t="s">
        <v>242</v>
      </c>
      <c r="C278" s="123">
        <v>0</v>
      </c>
      <c r="D278" s="123">
        <v>0</v>
      </c>
      <c r="E278" s="123">
        <v>0</v>
      </c>
      <c r="F278" s="123">
        <v>0</v>
      </c>
      <c r="G278" s="123">
        <v>0</v>
      </c>
      <c r="H278" s="123">
        <v>0</v>
      </c>
      <c r="I278" s="123">
        <v>0</v>
      </c>
      <c r="J278" s="123">
        <v>0</v>
      </c>
      <c r="K278" s="123">
        <v>0</v>
      </c>
      <c r="L278" s="123">
        <v>0</v>
      </c>
      <c r="M278" s="123">
        <v>0</v>
      </c>
      <c r="N278" s="123">
        <v>0</v>
      </c>
      <c r="O278" s="123">
        <v>0</v>
      </c>
      <c r="P278" s="123"/>
      <c r="Q278" s="123">
        <v>0</v>
      </c>
      <c r="R278" s="123">
        <v>0</v>
      </c>
    </row>
    <row r="279" spans="1:18" s="125" customFormat="1" ht="15" customHeight="1">
      <c r="A279" s="367"/>
      <c r="B279" s="158" t="s">
        <v>243</v>
      </c>
      <c r="C279" s="123">
        <v>0</v>
      </c>
      <c r="D279" s="123">
        <v>0</v>
      </c>
      <c r="E279" s="123">
        <v>0</v>
      </c>
      <c r="F279" s="123">
        <v>0</v>
      </c>
      <c r="G279" s="123">
        <v>0</v>
      </c>
      <c r="H279" s="123">
        <v>0</v>
      </c>
      <c r="I279" s="123">
        <v>0</v>
      </c>
      <c r="J279" s="123">
        <v>0</v>
      </c>
      <c r="K279" s="123">
        <v>0</v>
      </c>
      <c r="L279" s="123">
        <v>0</v>
      </c>
      <c r="M279" s="123">
        <v>0</v>
      </c>
      <c r="N279" s="123">
        <v>0</v>
      </c>
      <c r="O279" s="123">
        <v>0</v>
      </c>
      <c r="P279" s="123"/>
      <c r="Q279" s="123">
        <v>0</v>
      </c>
      <c r="R279" s="123">
        <v>0</v>
      </c>
    </row>
    <row r="280" spans="1:18" s="125" customFormat="1" ht="15" customHeight="1">
      <c r="A280" s="156"/>
      <c r="B280" s="173" t="s">
        <v>244</v>
      </c>
      <c r="C280" s="123">
        <v>0</v>
      </c>
      <c r="D280" s="123">
        <v>0</v>
      </c>
      <c r="E280" s="123">
        <v>0</v>
      </c>
      <c r="F280" s="123">
        <v>0</v>
      </c>
      <c r="G280" s="123">
        <v>0</v>
      </c>
      <c r="H280" s="123">
        <v>0</v>
      </c>
      <c r="I280" s="123">
        <v>0</v>
      </c>
      <c r="J280" s="123">
        <v>0</v>
      </c>
      <c r="K280" s="123">
        <v>0</v>
      </c>
      <c r="L280" s="123">
        <v>0</v>
      </c>
      <c r="M280" s="123">
        <v>0</v>
      </c>
      <c r="N280" s="123">
        <v>0</v>
      </c>
      <c r="O280" s="123">
        <v>0</v>
      </c>
      <c r="P280" s="123"/>
      <c r="Q280" s="123">
        <v>0</v>
      </c>
      <c r="R280" s="123">
        <v>0</v>
      </c>
    </row>
    <row r="281" spans="1:18" s="125" customFormat="1" ht="15" customHeight="1">
      <c r="A281" s="156"/>
      <c r="B281" s="158" t="s">
        <v>245</v>
      </c>
      <c r="C281" s="123">
        <v>0</v>
      </c>
      <c r="D281" s="123">
        <v>0</v>
      </c>
      <c r="E281" s="123">
        <v>0</v>
      </c>
      <c r="F281" s="123">
        <v>16</v>
      </c>
      <c r="G281" s="123">
        <v>0</v>
      </c>
      <c r="H281" s="123">
        <v>0</v>
      </c>
      <c r="I281" s="123">
        <v>0</v>
      </c>
      <c r="J281" s="123">
        <v>0</v>
      </c>
      <c r="K281" s="123">
        <v>0</v>
      </c>
      <c r="L281" s="123">
        <v>0</v>
      </c>
      <c r="M281" s="123">
        <v>0</v>
      </c>
      <c r="N281" s="123">
        <v>0</v>
      </c>
      <c r="O281" s="123">
        <v>16</v>
      </c>
      <c r="P281" s="123"/>
      <c r="Q281" s="123">
        <v>0</v>
      </c>
      <c r="R281" s="123">
        <v>0</v>
      </c>
    </row>
    <row r="282" spans="1:18" s="125" customFormat="1" ht="15" customHeight="1">
      <c r="A282" s="156"/>
      <c r="B282" s="158" t="s">
        <v>246</v>
      </c>
      <c r="C282" s="123">
        <v>0</v>
      </c>
      <c r="D282" s="123">
        <v>0</v>
      </c>
      <c r="E282" s="123">
        <v>0</v>
      </c>
      <c r="F282" s="123">
        <v>0</v>
      </c>
      <c r="G282" s="123">
        <v>0</v>
      </c>
      <c r="H282" s="123">
        <v>0</v>
      </c>
      <c r="I282" s="123">
        <v>0</v>
      </c>
      <c r="J282" s="123">
        <v>0</v>
      </c>
      <c r="K282" s="123">
        <v>0</v>
      </c>
      <c r="L282" s="123">
        <v>0</v>
      </c>
      <c r="M282" s="123">
        <v>0</v>
      </c>
      <c r="N282" s="123">
        <v>0</v>
      </c>
      <c r="O282" s="123">
        <v>0</v>
      </c>
      <c r="P282" s="123"/>
      <c r="Q282" s="123">
        <v>0</v>
      </c>
      <c r="R282" s="123">
        <v>0</v>
      </c>
    </row>
    <row r="283" spans="1:18" s="125" customFormat="1" ht="15" customHeight="1">
      <c r="A283" s="156"/>
      <c r="B283" s="158" t="s">
        <v>296</v>
      </c>
      <c r="C283" s="123">
        <v>0</v>
      </c>
      <c r="D283" s="123">
        <v>0</v>
      </c>
      <c r="E283" s="123">
        <v>0</v>
      </c>
      <c r="F283" s="123">
        <v>0</v>
      </c>
      <c r="G283" s="123">
        <v>0</v>
      </c>
      <c r="H283" s="123">
        <v>0</v>
      </c>
      <c r="I283" s="123">
        <v>0</v>
      </c>
      <c r="J283" s="123">
        <v>0</v>
      </c>
      <c r="K283" s="123">
        <v>0</v>
      </c>
      <c r="L283" s="123">
        <v>0</v>
      </c>
      <c r="M283" s="123">
        <v>0</v>
      </c>
      <c r="N283" s="123">
        <v>0</v>
      </c>
      <c r="O283" s="123">
        <v>0</v>
      </c>
      <c r="P283" s="123"/>
      <c r="Q283" s="123">
        <v>0</v>
      </c>
      <c r="R283" s="123">
        <v>0</v>
      </c>
    </row>
    <row r="284" spans="1:18" s="125" customFormat="1" ht="15" customHeight="1">
      <c r="A284" s="326"/>
      <c r="B284" s="158" t="s">
        <v>247</v>
      </c>
      <c r="C284" s="123">
        <v>0</v>
      </c>
      <c r="D284" s="123">
        <v>0</v>
      </c>
      <c r="E284" s="123">
        <v>0</v>
      </c>
      <c r="F284" s="123">
        <v>0</v>
      </c>
      <c r="G284" s="123">
        <v>0</v>
      </c>
      <c r="H284" s="123">
        <v>0</v>
      </c>
      <c r="I284" s="123">
        <v>0</v>
      </c>
      <c r="J284" s="123">
        <v>0</v>
      </c>
      <c r="K284" s="123">
        <v>0</v>
      </c>
      <c r="L284" s="123">
        <v>0</v>
      </c>
      <c r="M284" s="123">
        <v>0</v>
      </c>
      <c r="N284" s="123">
        <v>0</v>
      </c>
      <c r="O284" s="123">
        <v>0</v>
      </c>
      <c r="P284" s="123"/>
      <c r="Q284" s="123">
        <v>0</v>
      </c>
      <c r="R284" s="123">
        <v>0</v>
      </c>
    </row>
    <row r="285" spans="1:18" s="125" customFormat="1" ht="15" customHeight="1">
      <c r="A285" s="156"/>
      <c r="B285" s="158" t="s">
        <v>248</v>
      </c>
      <c r="C285" s="123">
        <v>0</v>
      </c>
      <c r="D285" s="123">
        <v>0</v>
      </c>
      <c r="E285" s="123">
        <v>0</v>
      </c>
      <c r="F285" s="123">
        <v>0</v>
      </c>
      <c r="G285" s="123">
        <v>0</v>
      </c>
      <c r="H285" s="123">
        <v>0</v>
      </c>
      <c r="I285" s="123">
        <v>0</v>
      </c>
      <c r="J285" s="123">
        <v>0</v>
      </c>
      <c r="K285" s="123">
        <v>0</v>
      </c>
      <c r="L285" s="123">
        <v>0</v>
      </c>
      <c r="M285" s="123">
        <v>0</v>
      </c>
      <c r="N285" s="123">
        <v>0</v>
      </c>
      <c r="O285" s="123">
        <v>0</v>
      </c>
      <c r="P285" s="123"/>
      <c r="Q285" s="123">
        <v>0</v>
      </c>
      <c r="R285" s="123">
        <v>0</v>
      </c>
    </row>
    <row r="286" spans="1:18" s="125" customFormat="1" ht="15" customHeight="1">
      <c r="A286" s="156"/>
      <c r="B286" s="158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</row>
    <row r="287" spans="1:18" s="125" customFormat="1" ht="15" customHeight="1">
      <c r="A287" s="156"/>
      <c r="B287" s="156" t="s">
        <v>105</v>
      </c>
      <c r="C287" s="125">
        <v>0</v>
      </c>
      <c r="D287" s="125">
        <v>0</v>
      </c>
      <c r="E287" s="125">
        <v>0</v>
      </c>
      <c r="F287" s="125">
        <v>16</v>
      </c>
      <c r="G287" s="125">
        <v>31</v>
      </c>
      <c r="H287" s="125">
        <v>10</v>
      </c>
      <c r="I287" s="125">
        <v>0</v>
      </c>
      <c r="J287" s="125">
        <v>0</v>
      </c>
      <c r="K287" s="125">
        <v>0</v>
      </c>
      <c r="L287" s="125">
        <v>0</v>
      </c>
      <c r="M287" s="125">
        <v>0</v>
      </c>
      <c r="N287" s="125">
        <v>0</v>
      </c>
      <c r="O287" s="125">
        <v>57</v>
      </c>
      <c r="Q287" s="125">
        <v>0</v>
      </c>
      <c r="R287" s="125">
        <v>0</v>
      </c>
    </row>
    <row r="288" spans="1:18" ht="15" customHeight="1">
      <c r="A288" s="156"/>
      <c r="B288" s="156"/>
      <c r="C288" s="251"/>
      <c r="D288" s="251"/>
      <c r="E288" s="251"/>
      <c r="F288" s="251"/>
      <c r="G288" s="251"/>
      <c r="H288" s="251"/>
      <c r="I288" s="251"/>
      <c r="J288" s="251"/>
      <c r="K288" s="251"/>
      <c r="L288" s="251"/>
      <c r="M288" s="251"/>
      <c r="N288" s="251"/>
      <c r="O288" s="251"/>
      <c r="P288" s="251"/>
      <c r="Q288" s="251"/>
      <c r="R288" s="251"/>
    </row>
  </sheetData>
  <phoneticPr fontId="0" type="noConversion"/>
  <printOptions horizontalCentered="1"/>
  <pageMargins left="0.5" right="0.5" top="0.5" bottom="0.5" header="0.5" footer="0.5"/>
  <pageSetup paperSize="9" scale="50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29</vt:i4>
      </vt:variant>
    </vt:vector>
  </HeadingPairs>
  <TitlesOfParts>
    <vt:vector size="48" baseType="lpstr">
      <vt:lpstr>NATIONAL 1</vt:lpstr>
      <vt:lpstr>CONTENT</vt:lpstr>
      <vt:lpstr>2.0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'2.0'!Print_Area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'2.0'!Print_Titles</vt:lpstr>
      <vt:lpstr>'2.1'!Print_Titles</vt:lpstr>
      <vt:lpstr>'2.10'!Print_Titles</vt:lpstr>
      <vt:lpstr>'2.11'!Print_Titles</vt:lpstr>
      <vt:lpstr>'2.12'!Print_Titles</vt:lpstr>
      <vt:lpstr>'2.13'!Print_Titles</vt:lpstr>
      <vt:lpstr>'2.14'!Print_Titles</vt:lpstr>
      <vt:lpstr>'2.15'!Print_Titles</vt:lpstr>
      <vt:lpstr>'2.16'!Print_Titles</vt:lpstr>
      <vt:lpstr>'2.2'!Print_Titles</vt:lpstr>
      <vt:lpstr>'2.4'!Print_Titles</vt:lpstr>
      <vt:lpstr>'2.5'!Print_Titles</vt:lpstr>
      <vt:lpstr>'2.8'!Print_Titles</vt:lpstr>
      <vt:lpstr>'2.9'!Print_Titles</vt:lpstr>
    </vt:vector>
  </TitlesOfParts>
  <Company>Jab Pen &amp; Perkh Harta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NAPIC</dc:creator>
  <cp:lastModifiedBy>NAPIC HQ</cp:lastModifiedBy>
  <cp:lastPrinted>2026-08-20T04:11:07Z</cp:lastPrinted>
  <dcterms:created xsi:type="dcterms:W3CDTF">2000-02-29T04:15:59Z</dcterms:created>
  <dcterms:modified xsi:type="dcterms:W3CDTF">2026-09-07T08:11:01Z</dcterms:modified>
</cp:coreProperties>
</file>